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315" activeTab="0"/>
  </bookViews>
  <sheets>
    <sheet name="İNDEKS" sheetId="1" r:id="rId1"/>
    <sheet name="1" sheetId="2" r:id="rId2"/>
    <sheet name="2" sheetId="3" r:id="rId3"/>
    <sheet name="3" sheetId="4" r:id="rId4"/>
    <sheet name="4" sheetId="5" r:id="rId5"/>
    <sheet name="5" sheetId="6" r:id="rId6"/>
    <sheet name="6" sheetId="7" r:id="rId7"/>
    <sheet name="7" sheetId="8" r:id="rId8"/>
    <sheet name="8" sheetId="9" r:id="rId9"/>
  </sheets>
  <definedNames>
    <definedName name="_Toc531948913" localSheetId="6">'6'!$A$4</definedName>
    <definedName name="_Toc531948920" localSheetId="7">#REF!</definedName>
    <definedName name="dolar" localSheetId="6">#REF!</definedName>
    <definedName name="dolar">#REF!</definedName>
    <definedName name="dolar2" localSheetId="6">#REF!</definedName>
    <definedName name="dolar2">#REF!</definedName>
    <definedName name="_xlnm.Print_Area" localSheetId="1">'1'!$A$1:$F$77</definedName>
    <definedName name="_xlnm.Print_Area" localSheetId="2">'2'!$A$1:$F$38</definedName>
    <definedName name="_xlnm.Print_Area" localSheetId="3">'3'!$A$1:$F$82</definedName>
    <definedName name="_xlnm.Print_Area" localSheetId="4">'4'!$A$1:$F$24</definedName>
    <definedName name="_xlnm.Print_Area" localSheetId="5">'5'!$A$1:$G$49</definedName>
    <definedName name="_xlnm.Print_Area" localSheetId="6">'6'!$A$1:$J$37</definedName>
    <definedName name="_xlnm.Print_Area" localSheetId="7">'7'!$A$1:$F$17</definedName>
    <definedName name="_xlnm.Print_Area" localSheetId="0">'İNDEKS'!$A$1:$B$15</definedName>
  </definedNames>
  <calcPr fullCalcOnLoad="1"/>
</workbook>
</file>

<file path=xl/sharedStrings.xml><?xml version="1.0" encoding="utf-8"?>
<sst xmlns="http://schemas.openxmlformats.org/spreadsheetml/2006/main" count="648" uniqueCount="523">
  <si>
    <t>01.07.2017 - 31.12.2017 Dönemi için</t>
  </si>
  <si>
    <t>01.01.2018 - 31.12.2018 Dönemi için</t>
  </si>
  <si>
    <t>01.01.2018-31.12.2018</t>
  </si>
  <si>
    <t>01.01.2018 - 31 12 2018</t>
  </si>
  <si>
    <t>15.221,40 TL</t>
  </si>
  <si>
    <t>4,06 TL</t>
  </si>
  <si>
    <t>40,59 TL</t>
  </si>
  <si>
    <t>202,50 TL</t>
  </si>
  <si>
    <t>0,00 TL</t>
  </si>
  <si>
    <t>2.029,50 TL</t>
  </si>
  <si>
    <t>PRATİK BİLGİLER</t>
  </si>
  <si>
    <t xml:space="preserve"> SOSYAL GÜVENLİK</t>
  </si>
  <si>
    <t>TABAN</t>
  </si>
  <si>
    <t>TAVAN</t>
  </si>
  <si>
    <t xml:space="preserve">  YILLIK  ÜCRETLİ İZİNLER</t>
  </si>
  <si>
    <t>HİZMET SÜRELERİ</t>
  </si>
  <si>
    <t>a) 1 Yıldan 5 Yıla Kadar Olanlar</t>
  </si>
  <si>
    <t>b) 5 Yıldan 15 Yıla Kadar Olanlar</t>
  </si>
  <si>
    <t>c) 15 Yıl ve Daha Fazla Olanlar</t>
  </si>
  <si>
    <t xml:space="preserve"> * Ancak 18 yaşından Küçük İşçiler İle 50 ve Daha Yukarı Yaştakilerin izni 20 günden az olamaz.</t>
  </si>
  <si>
    <t xml:space="preserve"> İHBAR TAZMİNATLARI</t>
  </si>
  <si>
    <t>BİLDİRİM SÜRESİ</t>
  </si>
  <si>
    <t>TAZMİNAT TUTARI</t>
  </si>
  <si>
    <t xml:space="preserve"> a) 6 aydan az</t>
  </si>
  <si>
    <t>2 hafta</t>
  </si>
  <si>
    <t>2 haftalık ücret</t>
  </si>
  <si>
    <t xml:space="preserve"> b) 6 ay - 1,5 yıl arası</t>
  </si>
  <si>
    <t>4 hafta</t>
  </si>
  <si>
    <t>4 haftalık ücret</t>
  </si>
  <si>
    <t xml:space="preserve"> c) 1,5 yıl - 3 yıl arası</t>
  </si>
  <si>
    <t>6 hafta</t>
  </si>
  <si>
    <t>6 haftalık ücret</t>
  </si>
  <si>
    <t xml:space="preserve"> d) 3 yıldan fazla</t>
  </si>
  <si>
    <t>8 hafta</t>
  </si>
  <si>
    <t>8 haftalık ücret</t>
  </si>
  <si>
    <t xml:space="preserve">  GEÇMİŞ YILLARDAKİ ASGARİ ÜCRETLER</t>
  </si>
  <si>
    <t xml:space="preserve">Uygulama Dönemi </t>
  </si>
  <si>
    <t>Toplam</t>
  </si>
  <si>
    <t>Dönemler</t>
  </si>
  <si>
    <t>Yemek Parası (Günlük)</t>
  </si>
  <si>
    <t>Aile Zammı (Aylık)</t>
  </si>
  <si>
    <t>Ücret hesap pusulası düzenlememek</t>
  </si>
  <si>
    <t>Çocuk Zammı (Aylık)    Tek çocuk (En fazla  iki Çocuk için uygulanır)</t>
  </si>
  <si>
    <t>102/a</t>
  </si>
  <si>
    <t>102/b</t>
  </si>
  <si>
    <t>102/c</t>
  </si>
  <si>
    <t>SİGORTA PRİMİNE ESAS ÜCRETLER</t>
  </si>
  <si>
    <t>SOSYAL GÜVENLİK PRİM ORANLARI</t>
  </si>
  <si>
    <t>Sigorta Kolları</t>
  </si>
  <si>
    <t>Toplam (%)</t>
  </si>
  <si>
    <t>Kısa Vadeli Sigorta Kolları Primi</t>
  </si>
  <si>
    <t>Malullük, Yaşlılık ve Ölüm Sigortaları Primi</t>
  </si>
  <si>
    <t>Malullük, Yaşlılık ve Ölüm Sigortaları Primi (Fiili Hizmet Süresi Zammı Uygulanan İşyerleri İçin)</t>
  </si>
  <si>
    <t>Genel Sağlık Sigortası Primi</t>
  </si>
  <si>
    <t>-</t>
  </si>
  <si>
    <t>12 - 14</t>
  </si>
  <si>
    <t>21 - 23</t>
  </si>
  <si>
    <t>Sosyal Güvenlik Destek Primi</t>
  </si>
  <si>
    <t>SGDP Kesintisine Tabi Emekli Aylığı</t>
  </si>
  <si>
    <t>4/b (Bağ-Kur) Sigortalılarına ilgili yılı Ocak ayında ödenen en yüksek yaşlılık aylığını geçmemek üzere, emekli aylığı üzerinden</t>
  </si>
  <si>
    <t>UYGULANACAK CEZA</t>
  </si>
  <si>
    <t>Bir aylık asgari ücret</t>
  </si>
  <si>
    <t>Asgari ücretin iki katı</t>
  </si>
  <si>
    <t>Asgari ücretin beş katı</t>
  </si>
  <si>
    <t>İşyeri bildirgesini, Kurumca belirlenen şekle ve usule uygun vermeyenler veya Kurumca internet, elektronik veya benzeri ortamda göndermekle zorunlu tutulduğu halde, anılan ortamda göndermeyenler veya bu Kanunda belirtilen süre içinde Kuruma vermeyenlerden,</t>
  </si>
  <si>
    <t>Asgari ücretin üç katı</t>
  </si>
  <si>
    <t>Prim belgelerini ve defter kayıtlarını, Kurumca belirlenen şekilde ve usulde vermeyenlere ya da Kurumca internet, elektronik veya benzeri ortamda göndermekle zorunlu tutulduğu halde anılan ortamda göndermeyenlere veya belirlenen süre içinde vermeyenlere her bir fiil için,</t>
  </si>
  <si>
    <t>Aylık asgari ücretin 1/5 i</t>
  </si>
  <si>
    <t>Aylık asgari ücretin 1/8 i</t>
  </si>
  <si>
    <t>Aylık asgari ücretin 1/2 si</t>
  </si>
  <si>
    <t>Kurumun defter ve belge incelemeye yetkili denetim ve kontrolle görevlendirilmiş memurları tarafından veya serbest muhasebeci mali müşavirler ile yeminli mali müşavirlerce düzenlenen raporlara istinaden, Kuruma bildirilmediği tespit edilen eksik işçilik tutarının mal edildiği her bir ay için,</t>
  </si>
  <si>
    <t>Asgari ücretin on iki katı</t>
  </si>
  <si>
    <t>Asgari ücretin altı katı</t>
  </si>
  <si>
    <t>Kamu idareleri, döner sermayeli kuruluşlar, kanunla kurulan kurum ve kuruluşlar ile bankaların Kurumca istenen belgeleri en geç 1 ay içinde vermemesi veya aylık prim ve hizmet belgesinin Kurumca onaylanan bir nüshasını sigortalının çalıştığı işyerinde, birden fazla işyeri olması halinde ise sigortalının çalıştığı her işyerinde ayrı ayrı olmak üzere, Kuruma verilmesi gereken sürenin son gününü takip eden günden başlanarak, müteakip belgenin verilmesi gereken sürenin sonuna kadar sigortalılar tarafından görülebilecek bir yere asılmaması halinde,</t>
  </si>
  <si>
    <t>Şirket kuruluşu aşamasında, çalıştıracağı sigortalı sayısının ve bunların işe başlama tarihinin Ticaret Sicil Memurluklarına bildirilmesi durumunda Ticaret Sicil Memurluklarınca buna bağlı yapılması gereken bildirimlerin;  Valilikler, belediyeler ve ruhsat vermeye yetkili diğer kamu ve özel hukuk tüzel kişileri tarafından, yapı ruhsatı ve diğer tüm ruhsat veya ruhsat niteliği taşıyan işlemlerine ilişkin bilgi ve belgeler ile varsa bunların verilmesine esas olan istihdama ilişkin bildirimlerin yasal süresi içinde Kuruma yapılmaması halinde, yerine getirilmeyen her bir bildirim yükümlülüğü için,</t>
  </si>
  <si>
    <t>Kurumun denetim ve kontrolle görevlendirilmiş memurlarının,</t>
  </si>
  <si>
    <t>Asgari ücretin on katı</t>
  </si>
  <si>
    <t>(*) Tabloda belirtilen süreler asgari süreler olup, sözleşme ile artırılabilir. Bu süreler hem işveren hem de işçi açısından bağlayıcıdır. İşveren, işçinin bildirim süresine bağlı ücretlerini peşin ödemek suretiyle sözleşmesini sona erdirebilir.</t>
  </si>
  <si>
    <t>14 işgünü</t>
  </si>
  <si>
    <t>20 işgünü</t>
  </si>
  <si>
    <t>26 işgünü</t>
  </si>
  <si>
    <t>Sayfa No.</t>
  </si>
  <si>
    <t>Konu</t>
  </si>
  <si>
    <t>SOSYAL GÜVENLİK</t>
  </si>
  <si>
    <t>Sigorta Primine Esas Ücretler</t>
  </si>
  <si>
    <t>Kıdem Tazminatı Tavanı</t>
  </si>
  <si>
    <t>Sosyal Güvenlik Prim Oranları</t>
  </si>
  <si>
    <t>Yıllık Ücretli İzinler</t>
  </si>
  <si>
    <t>İhbar Tazminatları</t>
  </si>
  <si>
    <t>Sigorta Primine Tabi Tutulmayacak Yemek Parası ile Çocuk ve Aile Zammı Tutarları</t>
  </si>
  <si>
    <t>Sosyal Güvenlik Kurumunca Kesilecek İdari Para Cezaları</t>
  </si>
  <si>
    <t>Geçmiş Yıllardaki Asgari Ücretler</t>
  </si>
  <si>
    <t>İş Kanununa Göre Kesilecek Para Cezaları</t>
  </si>
  <si>
    <t>Asgari Ücret</t>
  </si>
  <si>
    <t>16 Yaşını Doldurmuş İşçilerin Aylık Asgari Ücreti (TL)</t>
  </si>
  <si>
    <t>16 Yaşını Doldurmayan İşçilerin Aylık Asgari Ücreti (TL)</t>
  </si>
  <si>
    <t>AÇIKLAMA</t>
  </si>
  <si>
    <t>İşçilere eşit davranma ilkesine aykırı davranmak</t>
  </si>
  <si>
    <t>İşten ayrılan işçiye Çalışma Belgesi vermemek, belgeye gerçeğe aykırı bilgi yazmak</t>
  </si>
  <si>
    <t>Madde hükmüne aykırı olarak işçi çıkartmak (toplu işçi çıkarma)</t>
  </si>
  <si>
    <t>Yasaya aykırı ücret kesme cezası vermek veya kesintinin sebep ve hesabını bildirmemek</t>
  </si>
  <si>
    <t>İzin ücretini yasaya aykırı şekilde ödemek veya eksik ödemek</t>
  </si>
  <si>
    <t>Sözleşmesi fesh edilen işçiye yıllık izin ücreti ödememek</t>
  </si>
  <si>
    <t>Yıllık izin yönetmeliğinin esas usullerine aykırı olarak izni kullandırmamak veya eksik kullandırmak</t>
  </si>
  <si>
    <t>Çalışma sürelerine ve buna dair yönetmelik hükümlerine uymamak</t>
  </si>
  <si>
    <t>Telafi çalışması usullerine uymamak</t>
  </si>
  <si>
    <t>Ara dinlenmesini uygulamamak</t>
  </si>
  <si>
    <t>İşçileri geceleri 7.5 saatten fazla çalıştırmak, gece ve gündüz postalarını değiştirmemek</t>
  </si>
  <si>
    <t>Çocukları çalıştırma yaşına ve çalıştırma yasağına aykırı davranmak</t>
  </si>
  <si>
    <t>Çalışma sürelerine ilişkin yönetmeliklere muhalefet etmek</t>
  </si>
  <si>
    <t>92/2</t>
  </si>
  <si>
    <t>107/1-a</t>
  </si>
  <si>
    <t>96/1</t>
  </si>
  <si>
    <t>107/2</t>
  </si>
  <si>
    <t>20/c</t>
  </si>
  <si>
    <t>20/d</t>
  </si>
  <si>
    <t>20/e</t>
  </si>
  <si>
    <t>20/f</t>
  </si>
  <si>
    <t>20/j</t>
  </si>
  <si>
    <t>İş Kur Tarafından Uygulanacak İdari Para Cezası Miktarları</t>
  </si>
  <si>
    <t>01.01.2014 - 30.06.2014</t>
  </si>
  <si>
    <t>01.07.2014 - 31.12.2014</t>
  </si>
  <si>
    <t>01/01/2014 - 30.06.2014</t>
  </si>
  <si>
    <t>01/07/2014 - 31.12.2014</t>
  </si>
  <si>
    <t>2.14 TL</t>
  </si>
  <si>
    <t>2.27 TL</t>
  </si>
  <si>
    <t>22.68 TL</t>
  </si>
  <si>
    <t>107.10 TL</t>
  </si>
  <si>
    <t>4/a (SSK) KAPSAMINDA SİGORTALILARIN PRİM ORANLARI</t>
  </si>
  <si>
    <t>4/a (SSK) KAPSAMINDA ÇALIŞAN EMEKLİLERİN SGDP ORANLARI</t>
  </si>
  <si>
    <t>01.01.2015 - 30.06.2015</t>
  </si>
  <si>
    <t>01.07.2015 - 31.12.2015</t>
  </si>
  <si>
    <t>Asgari Ücret Tutarı</t>
  </si>
  <si>
    <t>01.07.2015 - 31.12.2015 Dönemi için</t>
  </si>
  <si>
    <t>01.01.2015 - 30.06.2015 Dönemi için</t>
  </si>
  <si>
    <t>01.01.2014 - 31.12.2014 Dönemi için</t>
  </si>
  <si>
    <t>01/01/2015 - 30.06.2015</t>
  </si>
  <si>
    <t>01/07/2015 - 31.12.2015</t>
  </si>
  <si>
    <t>01.01.2015 - 30.06.2015 Dönemi İçin</t>
  </si>
  <si>
    <t>01.01.2016 - 31.12.2016</t>
  </si>
  <si>
    <t>01.01.2016  -  31.12.2016</t>
  </si>
  <si>
    <t>0.00 TL</t>
  </si>
  <si>
    <t>FİİL</t>
  </si>
  <si>
    <t>Ücret ile bu kanundan doğan veya TİS'den yada iş sözleşmesinden doğan ücreti kasten ödememek veya eksik ödemek</t>
  </si>
  <si>
    <t>Yüzde ile ilgili belgeyi  temsilciye vermemek</t>
  </si>
  <si>
    <t>Yer ve sualtında çalıştırma yasağına uymamak</t>
  </si>
  <si>
    <t>Çocuk ve genç işleri gece çalıştırmak veya ilgili yönetmelik hükümlerine aykırı hareket etmek</t>
  </si>
  <si>
    <t>Doğum öncesi - sonrası sürelerde kadın işçiyi çalıştırmak veya ücretsiz izin vermemek</t>
  </si>
  <si>
    <t>İşçi Özlük dosyasını düzenlememek</t>
  </si>
  <si>
    <t>İş Müfettişlerinin teftiş ve denetim görevlerinin yapılmasını ve sonuçlandırılmasını engellemek.</t>
  </si>
  <si>
    <t xml:space="preserve">01.01.2016 - 30.06.2016 Dönemi için </t>
  </si>
  <si>
    <t xml:space="preserve">01.07.2016 - 31.12.2016 Dönemi için </t>
  </si>
  <si>
    <t xml:space="preserve">01.01.2016 - 31.12.2016 Dönemi için </t>
  </si>
  <si>
    <t>01.01.2014 - 30.06.2014 Dönemi için</t>
  </si>
  <si>
    <t>01.01.2017 - 31.12.2017 Dönemi için</t>
  </si>
  <si>
    <t>1.777,50 TL</t>
  </si>
  <si>
    <t>13.331,40 TL</t>
  </si>
  <si>
    <t>01.01.2017 - 31.12.2017</t>
  </si>
  <si>
    <t>01.01.2017 - 30.06.2017 Dönemi için</t>
  </si>
  <si>
    <t xml:space="preserve"> 113.40 TL</t>
  </si>
  <si>
    <t>01.01.2017 -31.12.2017</t>
  </si>
  <si>
    <t>3,55 TL</t>
  </si>
  <si>
    <t>35,55 TL</t>
  </si>
  <si>
    <t>177,75 TL</t>
  </si>
  <si>
    <t>20/h</t>
  </si>
  <si>
    <t>20/i</t>
  </si>
  <si>
    <t>20/k</t>
  </si>
  <si>
    <t>20/l</t>
  </si>
  <si>
    <t>20/m</t>
  </si>
  <si>
    <t>20/o</t>
  </si>
  <si>
    <t>20/p</t>
  </si>
  <si>
    <t>20/r</t>
  </si>
  <si>
    <t>20/s</t>
  </si>
  <si>
    <t>5.001,76 TL</t>
  </si>
  <si>
    <t>4.732,48 TL</t>
  </si>
  <si>
    <t>4.426,16 TL</t>
  </si>
  <si>
    <t>01.07.2018 - 31.12.2018 Dönemi için</t>
  </si>
  <si>
    <t>5.434,42 TL</t>
  </si>
  <si>
    <t>KIDEM TAZMİNATI TAVANI</t>
  </si>
  <si>
    <t>01.01.2019 - 31.12.2019</t>
  </si>
  <si>
    <t>2.558,40 TL</t>
  </si>
  <si>
    <t>19.188,00 TL</t>
  </si>
  <si>
    <t xml:space="preserve">01.01.2019 - 31.12.2019 Dönemi için </t>
  </si>
  <si>
    <t>01.07.2019 - 31.12.2019 Dönemi için</t>
  </si>
  <si>
    <t>5,12 TL</t>
  </si>
  <si>
    <t>51.17 TL</t>
  </si>
  <si>
    <t>255,84 TL</t>
  </si>
  <si>
    <t xml:space="preserve">İDARİ PARA CEZASI </t>
  </si>
  <si>
    <t>UYGULANACAK FİİLLER</t>
  </si>
  <si>
    <t>a)</t>
  </si>
  <si>
    <r>
      <t xml:space="preserve">1) </t>
    </r>
    <r>
      <rPr>
        <sz val="11"/>
        <rFont val="Cambria"/>
        <family val="1"/>
      </rPr>
      <t>Sigortalı işe giriş bildirgesi ile genel sağlık sigortası giriş bildirgesini; 5510 sayılı Kanunda belirtilen süre içinde ya da Sosyal Güvenlik Kurumu Başkanlığınca (Kurum) belirlenen şekle ve usule uygun vermeyenler veya Kurumca internet, elektronik veya benzeri ortamda göndermekle zorunlu tutulduğu halde anılan ortamda göndermeyenler hakkında her bir sigortalı için,</t>
    </r>
  </si>
  <si>
    <r>
      <t xml:space="preserve">2) </t>
    </r>
    <r>
      <rPr>
        <sz val="11"/>
        <rFont val="Cambria"/>
        <family val="1"/>
      </rPr>
      <t>Sigortalı işe giriş bildirgesinin verilmediğinin, mahkeme kararından veya Kurumun denetim ve kontrolle görevli memurlarınca yapılan tespitlerden ya da diğer kamu idarelerinin denetim elemanlarının kendi mevzuatları gereğince yapacakları soruşturma, denetim ve incelemelerden veya bankalar, döner sermayeli kuruluşlar, kamu idareleri ile kanunla kurulan kurum ve kuruluşlardan alınan bilgi ve belgelerden anlaşılması halinde bildirgeyi vermekle yükümlü olanlar hakkında her bir sigortalı için,</t>
    </r>
  </si>
  <si>
    <r>
      <t xml:space="preserve">3) </t>
    </r>
    <r>
      <rPr>
        <sz val="11"/>
        <rFont val="Cambria"/>
        <family val="1"/>
      </rPr>
      <t xml:space="preserve">İşyeri esas alınmak suretiyle sigortalı işe giriş bildirgesinin verilmediğine ilişkin; mahkemenin karar tarihinden, Kurumun denetim ve kontrolle görevli memurlarının tespit tarihinden, diğer kamu kurum ve kuruluşlarının denetim elemanlarının rapor tarihinden, bankalar, döner sermayeli kuruluşlar, kamu idareleri ile kanunla kurulan kurum ve kuruluşlardan alınan bilgi veya belgelerin Kuruma intikal tarihinden itibaren bir yıl içinde </t>
    </r>
    <r>
      <rPr>
        <b/>
        <sz val="11"/>
        <rFont val="Cambria"/>
        <family val="1"/>
      </rPr>
      <t>(1-b)</t>
    </r>
    <r>
      <rPr>
        <sz val="11"/>
        <rFont val="Cambria"/>
        <family val="1"/>
      </rPr>
      <t xml:space="preserve"> de sayılan durumlardan biriyle tekrar bildirge verilmediğinin anlaşılması halinde, bildirgeyi vermekle yükümlü olanlar hakkında her bir sigortalı için,</t>
    </r>
  </si>
  <si>
    <t>b)</t>
  </si>
  <si>
    <r>
      <t>1)</t>
    </r>
    <r>
      <rPr>
        <b/>
        <sz val="7"/>
        <rFont val="Times New Roman"/>
        <family val="1"/>
      </rPr>
      <t xml:space="preserve">     </t>
    </r>
    <r>
      <rPr>
        <sz val="11"/>
        <rFont val="Cambria"/>
        <family val="1"/>
      </rPr>
      <t>Kamu İdarelerine</t>
    </r>
  </si>
  <si>
    <r>
      <t>1)</t>
    </r>
    <r>
      <rPr>
        <sz val="7"/>
        <rFont val="Times New Roman"/>
        <family val="1"/>
      </rPr>
      <t xml:space="preserve">     </t>
    </r>
    <r>
      <rPr>
        <sz val="11"/>
        <rFont val="Cambria"/>
        <family val="1"/>
      </rPr>
      <t>Bilanço esasına göre defter tutanlara</t>
    </r>
    <r>
      <rPr>
        <b/>
        <sz val="11"/>
        <rFont val="Cambria"/>
        <family val="1"/>
      </rPr>
      <t xml:space="preserve"> </t>
    </r>
  </si>
  <si>
    <r>
      <t>2)</t>
    </r>
    <r>
      <rPr>
        <b/>
        <sz val="7"/>
        <rFont val="Times New Roman"/>
        <family val="1"/>
      </rPr>
      <t xml:space="preserve">     </t>
    </r>
    <r>
      <rPr>
        <sz val="11"/>
        <rFont val="Cambria"/>
        <family val="1"/>
      </rPr>
      <t>Diğer defterleri tutmak zorunda olanlara</t>
    </r>
  </si>
  <si>
    <r>
      <t>3)</t>
    </r>
    <r>
      <rPr>
        <b/>
        <sz val="7"/>
        <rFont val="Times New Roman"/>
        <family val="1"/>
      </rPr>
      <t xml:space="preserve">  </t>
    </r>
    <r>
      <rPr>
        <sz val="11"/>
        <rFont val="Cambria"/>
        <family val="1"/>
      </rPr>
      <t>Defter tutmakla yükümlü olmayanlara</t>
    </r>
  </si>
  <si>
    <t>c)</t>
  </si>
  <si>
    <r>
      <t>1)</t>
    </r>
    <r>
      <rPr>
        <sz val="7"/>
        <rFont val="Times New Roman"/>
        <family val="1"/>
      </rPr>
      <t xml:space="preserve">     </t>
    </r>
    <r>
      <rPr>
        <sz val="11"/>
        <rFont val="Cambria"/>
        <family val="1"/>
      </rPr>
      <t>Belgenin asıl olması halinde aylık asgari ücretin iki katını geçmemek kaydıyla belgede kayıtlı sigortalı sayısı başına</t>
    </r>
  </si>
  <si>
    <r>
      <t>2)</t>
    </r>
    <r>
      <rPr>
        <sz val="7"/>
        <rFont val="Times New Roman"/>
        <family val="1"/>
      </rPr>
      <t xml:space="preserve">     </t>
    </r>
    <r>
      <rPr>
        <sz val="11"/>
        <rFont val="Cambria"/>
        <family val="1"/>
      </rPr>
      <t>Belgenin ek olması halinde, aylık asgari ücretin iki katını geçmemek kaydıyla her bir ek belgede kayıtlı sigortalı sayısı başına,</t>
    </r>
  </si>
  <si>
    <r>
      <t>3)</t>
    </r>
    <r>
      <rPr>
        <sz val="7"/>
        <rFont val="Times New Roman"/>
        <family val="1"/>
      </rPr>
      <t xml:space="preserve">   </t>
    </r>
    <r>
      <rPr>
        <sz val="11"/>
        <rFont val="Cambria"/>
        <family val="1"/>
      </rPr>
      <t>Ek belgenin Kurumca resen düzenlenmesi durumunda, aylık asgari ücretin iki katını geçmemek kaydıyla her bir ek belgede kayıtlı sigortalı sayısı başına,</t>
    </r>
  </si>
  <si>
    <r>
      <t>4)</t>
    </r>
    <r>
      <rPr>
        <sz val="7"/>
        <rFont val="Times New Roman"/>
        <family val="1"/>
      </rPr>
      <t xml:space="preserve">   </t>
    </r>
    <r>
      <rPr>
        <sz val="11"/>
        <rFont val="Cambria"/>
        <family val="1"/>
      </rPr>
      <t>Belgenin mahkeme kararı, Kurumun denetim ve kontrol ile görevlendirilmiş memurlarınca yapılan tespitler veya diğer kamu idarelerinin denetim elemanlarınca kendi mevzuatları gereğince yapacakları soruşturma, denetim ve incelemeler neticesinde ya da bankalar, döner sermayeli kuruluşlar, kamu idareleri ile kanunla kurulan kurum ve kuruluşlardan alınan bilgi ve belgelerden, hizmetleri veya kazançları Kuruma bildirilmediği veya eksik bildirildiği anlaşılan sigortalılarla ilgili olması halinde, belgenin asıl veya ek nitelikte olup olmadığı, işverence düzenlenip düzenlenmediği dikkate alınmaksızın,</t>
    </r>
  </si>
  <si>
    <t>d)</t>
  </si>
  <si>
    <t>e)</t>
  </si>
  <si>
    <t>Kurumun denetim ve kontrol ile görevlendirilen memurlarınca istenilen işyeri defter, kayıt ve belgelerini Kurumca yapılan yazılı ihtara rağmen 15 gün içinde mücbir sebep olmaksızın tam olarak yerine getirmeyenlere,</t>
  </si>
  <si>
    <r>
      <t xml:space="preserve">Not: İbraz süresi geçirildikten sonra incelemeye sunulan ve tümünün veya bir bölümünün geçersiz olduğu tespit edilen defter ve belgeler yönünden, ayrıca geçersizlik fiilleri için idari para cezası uygulanmaz, sadece tutulan defter türü dikkate alınarak </t>
    </r>
    <r>
      <rPr>
        <b/>
        <sz val="11"/>
        <rFont val="Cambria"/>
        <family val="1"/>
      </rPr>
      <t xml:space="preserve">(5-a), (5-b) </t>
    </r>
    <r>
      <rPr>
        <sz val="11"/>
        <rFont val="Cambria"/>
        <family val="1"/>
      </rPr>
      <t>ve</t>
    </r>
    <r>
      <rPr>
        <b/>
        <sz val="11"/>
        <rFont val="Cambria"/>
        <family val="1"/>
      </rPr>
      <t xml:space="preserve"> (5-c) </t>
    </r>
    <r>
      <rPr>
        <sz val="11"/>
        <rFont val="Cambria"/>
        <family val="1"/>
      </rPr>
      <t>ye göre idari para cezası uygulanır.</t>
    </r>
  </si>
  <si>
    <r>
      <t>1)</t>
    </r>
    <r>
      <rPr>
        <sz val="7"/>
        <rFont val="Times New Roman"/>
        <family val="1"/>
      </rPr>
      <t xml:space="preserve">     </t>
    </r>
    <r>
      <rPr>
        <sz val="11"/>
        <rFont val="Cambria"/>
        <family val="1"/>
      </rPr>
      <t>Bilanço esasına göre defter tutanlara</t>
    </r>
  </si>
  <si>
    <r>
      <t>2)</t>
    </r>
    <r>
      <rPr>
        <sz val="7"/>
        <rFont val="Times New Roman"/>
        <family val="1"/>
      </rPr>
      <t xml:space="preserve">     </t>
    </r>
    <r>
      <rPr>
        <sz val="11"/>
        <rFont val="Cambria"/>
        <family val="1"/>
      </rPr>
      <t>Diğer defterleri tutmak zorunda olanlara</t>
    </r>
  </si>
  <si>
    <r>
      <t>3)</t>
    </r>
    <r>
      <rPr>
        <sz val="7"/>
        <rFont val="Times New Roman"/>
        <family val="1"/>
      </rPr>
      <t xml:space="preserve">   </t>
    </r>
    <r>
      <rPr>
        <sz val="11"/>
        <rFont val="Cambria"/>
        <family val="1"/>
      </rPr>
      <t>Defter tutmakla yükümlü olmayanlara</t>
    </r>
  </si>
  <si>
    <r>
      <t>4)</t>
    </r>
    <r>
      <rPr>
        <sz val="7"/>
        <rFont val="Times New Roman"/>
        <family val="1"/>
      </rPr>
      <t xml:space="preserve">   </t>
    </r>
    <r>
      <rPr>
        <sz val="11"/>
        <rFont val="Cambria"/>
        <family val="1"/>
      </rPr>
      <t xml:space="preserve">Tutmakla yükümlü bulunulan defter ve belgelerin ibraz edilmemesi nedeniyle verilmesi gereken ceza tutarını aşmamak kaydıyla; defter ve belgelerin tümünü verilen süre içinde ibraz etmekle birlikte; kanuni tasdik süresi geçtikten sonra tasdik ettirilmiş olan defterlerin tasdik tarihinden önceki kısmı, işçilikle ilgili giderlerin işlenmemiş olduğu tespit edilen defterler, sigorta primleri hesabına esas tutulan kazançların kesin olarak tespitine imkan vermeyecek şekilde usulsüz veya noksan tutulmuş defterler, herhangi bir ay için sigorta primleri hesabına esas tutulması gereken kazançların ve kazançlarla ilgili ödemelerin (sigorta primine esas kazancın ödemeye bağlı olduğu durumlar dahil) o ayın dahil bulunduğu hesap dönemine ait defterlere işlenmemiş olması halinde, o aya ait defter kayıtları geçerli sayılmaz ve bu geçersizlik hallerinin gerçekleştiği her bir takvim ayı için, </t>
    </r>
  </si>
  <si>
    <r>
      <t>ii.</t>
    </r>
    <r>
      <rPr>
        <b/>
        <sz val="7"/>
        <rFont val="Times New Roman"/>
        <family val="1"/>
      </rPr>
      <t xml:space="preserve">   </t>
    </r>
    <r>
      <rPr>
        <sz val="11"/>
        <rFont val="Cambria"/>
        <family val="1"/>
      </rPr>
      <t xml:space="preserve">Kullanılmaya başlanmadan önce tasdik ettirilmesi zorunlu olduğu halde tasdiksiz tutulmuş olan defterler geçerli sayılmaz ve tutmakla yükümlü bulunulan defter türü dikkate alınarak </t>
    </r>
    <r>
      <rPr>
        <b/>
        <sz val="11"/>
        <rFont val="Cambria"/>
        <family val="1"/>
      </rPr>
      <t>(5-a)</t>
    </r>
    <r>
      <rPr>
        <sz val="11"/>
        <rFont val="Cambria"/>
        <family val="1"/>
      </rPr>
      <t xml:space="preserve"> ve </t>
    </r>
    <r>
      <rPr>
        <b/>
        <sz val="11"/>
        <rFont val="Cambria"/>
        <family val="1"/>
      </rPr>
      <t>(5-b)</t>
    </r>
    <r>
      <rPr>
        <sz val="11"/>
        <rFont val="Cambria"/>
        <family val="1"/>
      </rPr>
      <t xml:space="preserve"> ye göre idari para cezası uygulanır,</t>
    </r>
  </si>
  <si>
    <r>
      <t>iii.</t>
    </r>
    <r>
      <rPr>
        <sz val="11"/>
        <rFont val="Cambria"/>
        <family val="1"/>
      </rPr>
      <t xml:space="preserve">Vergi Usul Kanunu gereğince bilanço esasına göre defter tutulması gerekirken işletme hesabı esasına göre tutulmuş defterler geçerli sayılmaz ve </t>
    </r>
    <r>
      <rPr>
        <b/>
        <sz val="11"/>
        <rFont val="Cambria"/>
        <family val="1"/>
      </rPr>
      <t>(5-a)</t>
    </r>
    <r>
      <rPr>
        <sz val="11"/>
        <rFont val="Cambria"/>
        <family val="1"/>
      </rPr>
      <t xml:space="preserve"> ya göre idari para cezası uygulanır,</t>
    </r>
  </si>
  <si>
    <r>
      <t>5)</t>
    </r>
    <r>
      <rPr>
        <sz val="7"/>
        <rFont val="Times New Roman"/>
        <family val="1"/>
      </rPr>
      <t xml:space="preserve">   </t>
    </r>
    <r>
      <rPr>
        <sz val="11"/>
        <rFont val="Cambria"/>
        <family val="1"/>
      </rPr>
      <t>İşverenler tarafından ibraz edilen aylık ücret tediye bordrosunda; işyerinin sicil numarası, bordronun ilişkin olduğu ay, sigortalının adı-soyadı, sigortalının sosyal güvenlik sicil numarası, ücret ödenen gün sayısı, sigortalının ücreti, ödenen ücret tutarı ve ücretin alındığına dair sigortalının imzasının bulunması zorunludur. Belirtilen unsurlardan herhangi birini ihtiva etmeyen (imza şartı yönünden makbuz mukabilinde veya banka kanalıyla yapılan ödemeler hariç) ücret tediye bordroları geçerli sayılmaz ve her bir geçersiz ücret tediye bordrosu için,</t>
    </r>
  </si>
  <si>
    <t xml:space="preserve">Ek 1) İbraz süresi geçirildikten sonra incelemeye sunulan ve tümünün veya bir bölümünün geçersiz olduğu tespit edilen defter ve belgeler yönünden, ayrıca geçersizlik fiilleri için idari para cezası uygulanmaz, sadece tutulan defter türü dikkate alınarak bu bendin (1), (2) ve (3) numaralı alt bentlerine göre idari para cezası uygulanır. </t>
  </si>
  <si>
    <t>f)</t>
  </si>
  <si>
    <t>g)</t>
  </si>
  <si>
    <r>
      <t xml:space="preserve">1) </t>
    </r>
    <r>
      <rPr>
        <sz val="11"/>
        <rFont val="Cambria"/>
        <family val="1"/>
      </rPr>
      <t xml:space="preserve">Sigortalıların çalışmaya başladıkları tarihten itibaren en geç 1 ay içinde sigortalı olarak çalışmaya başladıklarını Kuruma bildirmesi; köy ve mahalle muhtarları ile hizmet akdine bağlı olmaksızın kendi adına ve hesabına bağımsız çalışanların sigortalılığının sona erdiğinin Kuruma bildirilmesi; Kamu idarelerince vazife malullüğüne sebep olayların Kuruma bildirilmesi ve Kamu idareleri ile döner sermayeli kuruluşlar ve 5411 sayılı Bankacılık Kanunu kapsamındaki kuruluşlar ile kanunla kurulan kurum ve kuruluşların ihale yoluyla yaptırdıkları her türlü işi üstlenenleri ve bunların adreslerini 15 gün içinde Kuruma bildirmesi yükümlülüklerini yerine getirmeyen kurum ve kuruluşlar ile tüzel kişilere, </t>
    </r>
  </si>
  <si>
    <r>
      <t xml:space="preserve">2) </t>
    </r>
    <r>
      <rPr>
        <sz val="11"/>
        <rFont val="Cambria"/>
        <family val="1"/>
      </rPr>
      <t>Kamu idareleri ile bankaların, Kurumca sağlanacak elektronik altyapıdan yararlanmak suretiyle, Kurumca belirlenecek işlemlerde, işlem yaptığı kişilerin sigortalılık bakımından tescilli olup olmadığını kontrol etmeyen ya da sigortasız olduğunu tespit ettiği kişileri Kuruma bildirmeyen kamu idareleri ile bankalara,</t>
    </r>
  </si>
  <si>
    <t>Aylık asgari ücretin 1/10’u</t>
  </si>
  <si>
    <t>h)</t>
  </si>
  <si>
    <t>ı)</t>
  </si>
  <si>
    <t>1)Kanunun uygulanmasından doğan inceleme ve soruşturma görevlerini yerine getirmeleri sırasında işverenler, sigortalılar, işyeri sahipleri ve bu işle ilgili diğer kişiler görevlerini yapmasına engel olamazlar; engel olanlar hakkında, (eylemleri başka bir suç oluştursa dahi)</t>
  </si>
  <si>
    <t>2)Görevlerini yapmasını engellemek amacıyla cebir ve tehdit kullanan işverenler, sigortalılar, işyeri sahipleri ve bu işle ilgili diğer kişiler fiil daha ağır bir cezayı gerektiren ayrı bir suç teşkil etmediği takdirde Türk Ceza Kanununun 265.maddesinin ikinci fıkrasına göre cezalandırılır. Bu suçu işleyenler hakkında ayrıca,</t>
  </si>
  <si>
    <t>i)</t>
  </si>
  <si>
    <t>1)Kurum tarafından 5510 sayılı Kanunun 100.maddesi kapsamında Kurum tarafından istenen bilgi ve belgeleri belirlenen süre içinde mücbir sebep olmaksızın vermeyen kamu idareleri, bankalar, döner sermayeli kuruluşlar, kanunla kurulmuş kurum ve kuruluşlar ile diğer gerçek ve tüzel kişiler hakkında,</t>
  </si>
  <si>
    <t>2)Kurum tarafından 5510 sayılı Kanunun 100.maddesi kapsamında Kurum tarafından istenen bilgi ve belgeleri mücbir sebep olmaksızın belirlenen süreden geç veren kamu idareleri, bankalar, döner sermayeli kuruluşlar, kanunla kurulmuş kurum ve kuruluşlar ile diğer gerçek ve tüzel kişiler hakkında,</t>
  </si>
  <si>
    <t>*Mahkeme kararına, Kurumun denetim ve kontrol ile görevlendirilmiş memurlarınca yapılan tespitler veya diğer kamu idarelerinin denetim elemanlarınca kendi mevzuatları gereğince yapacakları soruşturma, denetim ve incelemelere ya da kamu idarelerinden alınan belgelere istinaden düzenlenenler hariç olmak üzere, İşyeri bildirgesinin yasal süresi geçtikten sonra ilgililerce kendiliklerinden verilmesi halinde,</t>
  </si>
  <si>
    <r>
      <t xml:space="preserve"> </t>
    </r>
    <r>
      <rPr>
        <b/>
        <sz val="11"/>
        <rFont val="Cambria"/>
        <family val="1"/>
      </rPr>
      <t>(2)</t>
    </r>
    <r>
      <rPr>
        <sz val="11"/>
        <rFont val="Cambria"/>
        <family val="1"/>
      </rPr>
      <t xml:space="preserve"> de belirtilen cezalar üçte ikisi oranında uygulanır.</t>
    </r>
  </si>
  <si>
    <r>
      <t>3)</t>
    </r>
    <r>
      <rPr>
        <sz val="12"/>
        <rFont val="Times New Roman"/>
        <family val="1"/>
      </rPr>
      <t xml:space="preserve"> (Ek cümle: 13/2/2011-6111/45 md.) Ancak 4 üncü maddenin birinci fıkrasının (a) bendi kapsamındaki sigortalılara geçici iş göremezlik ödeneği ödemelerinde 100 üncü maddeye istinaden Kurumca işverenlerden istenilen bildirimlerin belirlenen süre içerisinde ve elektronik ortamda yapılmaması halinde sigortalı başına</t>
    </r>
  </si>
  <si>
    <t>Asgari ücretin 1/10’u</t>
  </si>
  <si>
    <r>
      <t>4)</t>
    </r>
    <r>
      <rPr>
        <sz val="12"/>
        <rFont val="Times New Roman"/>
        <family val="1"/>
      </rPr>
      <t xml:space="preserve"> hiç yapılmaması halinde ise sigortalı başına</t>
    </r>
  </si>
  <si>
    <t xml:space="preserve">Asgari ücretin 1/2 </t>
  </si>
  <si>
    <r>
      <t>5)</t>
    </r>
    <r>
      <rPr>
        <sz val="12"/>
        <rFont val="Times New Roman"/>
        <family val="1"/>
      </rPr>
      <t xml:space="preserve"> (Ek paragraf: 4/4/2015-6645/48 md.) 4 üncü maddenin birinci fıkrasının (c) bendi kapsamında bulunan sigortalıların hizmet bilgilerinin 100 üncü madde kapsamında Kurumca oluşturulan yazılım programına bilgi girişi yapması gereken işyerlerince, Kurumca belirlenen süre içinde elektronik ortamda Kuruma hiç gönderilmemesi hâlinde sigortalı başına</t>
    </r>
  </si>
  <si>
    <t>Asgari ücetin 1/5’i</t>
  </si>
  <si>
    <r>
      <t>6)</t>
    </r>
    <r>
      <rPr>
        <sz val="12"/>
        <rFont val="Times New Roman"/>
        <family val="1"/>
      </rPr>
      <t xml:space="preserve"> geç gönderilmesi hâlinde ise sigortalı     başına</t>
    </r>
  </si>
  <si>
    <t>Asgari ücret 1/10’u</t>
  </si>
  <si>
    <t xml:space="preserve">   *Ancak, idari para cezası ilgili yılın aralık    ayında geçerli olan brüt asgari ücretin yirmi dört katını geçemez.</t>
  </si>
  <si>
    <r>
      <t>j)</t>
    </r>
    <r>
      <rPr>
        <b/>
        <sz val="7"/>
        <rFont val="Times New Roman"/>
        <family val="1"/>
      </rPr>
      <t xml:space="preserve">       </t>
    </r>
    <r>
      <rPr>
        <sz val="12"/>
        <rFont val="Times New Roman"/>
        <family val="1"/>
      </rPr>
      <t>9 uncu maddesinin birinci fıkrasının (a) bendine göre sigortalılığı sona erenlere ilişkin bildirim ile 506 sayılı Kanunun geçici 20 nci maddesinde yer alan sandıklara, sandık iştirakçiliğinin başlama veya sona ermesine ilişkin bildirimi, süresi içinde ya da Kurumca belirlenen şekle ve usule uygun olarak yapmayanlar veya Kurumca internet, elektronik veya benzeri ortamda göndermekle zorunlu tutulduğu halde anılan ortamda göndermeyenler hakkında, bir takvim ayında işlenen bu fiillerden dolayı tutmakla yükümlü bulunulan defter ve belgelerin ibraz edilmemesi nedeniyle verilmesi gereken ceza tutarını aşmamak kaydıyla her bir sigortalı veya sandık iştirakçisi için</t>
    </r>
  </si>
  <si>
    <r>
      <t>k)</t>
    </r>
    <r>
      <rPr>
        <b/>
        <sz val="7"/>
        <rFont val="Times New Roman"/>
        <family val="1"/>
      </rPr>
      <t xml:space="preserve">     </t>
    </r>
    <r>
      <rPr>
        <sz val="12"/>
        <rFont val="Times New Roman"/>
        <family val="1"/>
      </rPr>
      <t>100 üncü maddesinin altıncı fıkrasına göre genel sağlık sigortalılarının bakmakla yükümlü oldukları kişilere ait bilgi girişlerini süresinde yapmayanlar ile bakmakla yükümlü olunan kişi olmayanlara ait bilgi girişi yapanlara</t>
    </r>
  </si>
  <si>
    <t>Asgari ücret 1/2</t>
  </si>
  <si>
    <r>
      <t>l)</t>
    </r>
    <r>
      <rPr>
        <b/>
        <sz val="7"/>
        <rFont val="Times New Roman"/>
        <family val="1"/>
      </rPr>
      <t xml:space="preserve">        </t>
    </r>
    <r>
      <rPr>
        <sz val="12"/>
        <rFont val="Times New Roman"/>
        <family val="1"/>
      </rPr>
      <t>Ek 6 ncı maddesine göre yapılması gereken bildirim veya kontrol yükümlülüğünün yerine getirilmemesi halinde, her bir fiil için</t>
    </r>
  </si>
  <si>
    <r>
      <t>m)</t>
    </r>
    <r>
      <rPr>
        <b/>
        <sz val="7"/>
        <rFont val="Times New Roman"/>
        <family val="1"/>
      </rPr>
      <t xml:space="preserve">   </t>
    </r>
    <r>
      <rPr>
        <sz val="12"/>
        <rFont val="Times New Roman"/>
        <family val="1"/>
      </rPr>
      <t>Kurumun prim tahakkukuna ve sigortalıların sosyal güvenlik haklarına dayanak teşkil eden bu Kanunun 86 ncı maddesinin on üçüncü fıkrası uyarınca verilmesi gereken beyannamedeki sigortalıların, prime esas kazançlarının veya hizmetlerinin bildirilmediği, eksik ya da geç bildirildiği anlaşılan her bir işyeri için;</t>
    </r>
  </si>
  <si>
    <t>1) Beyannamenin asıl olması hâlinde, aylık asgari ücretin iki katını geçmemek kaydıyla beyannamede kayıtlı sigortalı sayısı başına</t>
  </si>
  <si>
    <t>Asgari ücret 1/5</t>
  </si>
  <si>
    <t>2) Beyannamenin ek olması hâlinde, aylık asgari ücretin iki katını geçmemek kaydıyla her bir ek beyannamede kayıtlı sigortalı sayısı başına</t>
  </si>
  <si>
    <t>Asgari ücret 1/8</t>
  </si>
  <si>
    <t>3) Ek beyannamenin, 86 ncı maddenin beşinci fıkrasına istinaden Kurumca resen düzenlenmesi durumunda, aylık asgari ücretin iki katını geçmemek kaydıyla her bir ek beyannamede kayıtlı sigortalı sayısı başına</t>
  </si>
  <si>
    <t>4) Beyannamenin mahkeme kararı, Kurumun denetim ve kontrol ile görevlendirilmiş memurlarınca yapılan tespitler veya diğer kamu idarelerinin denetim elemanlarınca kendi mevzuatları gereğince yapacakları soruşturma, denetim ve incelemeler neticesinde ya da bankalar, döner sermayeli kuruluşlar, kamu idareleri ile kanunla kurulan kurum ve kuruluşlardan alınan bilgi ve belgelerden, hizmetleri ve kazançları Kuruma bildirilmediği veya eksik bildirildiği ya da sadece hizmetlerinin Kuruma eksik bildirildiği anlaşılan sigortalılarla ilgili olması hâlinde, beyannamenin asıl veya ek nitelikte olup olmadığı, işverence düzenlenip düzenlenmediği dikkate alınmaksızın, aylık beyannamedeki her bir işyeri için,</t>
  </si>
  <si>
    <t>a) Kamu idareleri ile 213 sayılı Vergi Usul Kanunu uyarınca bilanço esasına göre defter tutmak zorunda olanlar hakkında asgari ücretin üç katını geçmemek üzere sigortalı başına</t>
  </si>
  <si>
    <t>Aylık Asgari Ücret</t>
  </si>
  <si>
    <t>b) Diğer defterleri tutmak zorunda olanlar hakkında asgari ücretin iki katını geçmemek üzere sigortalı başına</t>
  </si>
  <si>
    <t>c) Defter tutmakla yükümlü olmayanlar hakkında aylık asgari ücreti geçmemek üzere sigortalı başına</t>
  </si>
  <si>
    <t>Asgari ücret 1/3</t>
  </si>
  <si>
    <t>ç) Beyannamedeki her bir işyerinden bildirilen sigortalıların sadece prime esas kazançlarının eksik bildirildiğinin anlaşılması hâlinde ise beyannamenin asıl veya ek nitelikte olup olmadığı, işverence düzenlenip düzenlenmediği dikkate alınmaksızın</t>
  </si>
  <si>
    <t>aylık asgari ücretin onda birinden az, iki katından fazla olmamak üzere tespit edilen prime esas kazanç tutarında ipc uygulanır.</t>
  </si>
  <si>
    <r>
      <t>n)</t>
    </r>
    <r>
      <rPr>
        <sz val="12"/>
        <rFont val="Times New Roman"/>
        <family val="1"/>
      </rPr>
      <t xml:space="preserve"> Muhtasar ve prim hizmet beyannamesinde, sigortalıların işyerlerinde fiilen yaptıkları işe uygun meslek adı ve kodunu, gerçeğe aykırı bildiren her bir işyeri için aylık asgari ücreti geçmemek üzere meslek adı ve kodu gerçeğe aykırı bildirilen sigortalı başına</t>
    </r>
  </si>
  <si>
    <t>Asgari ücret 1/10</t>
  </si>
  <si>
    <t>*(Değişik ikinci fıkra: 17/1/2012-6270/11 md.) Mahkeme kararına, Kurumun denetim ve kontrol ile görevlendirilmiş memurlarınca yapılan tespitler veya diğer kamu idarelerinin denetim elemanlarınca kendi mevzuatları gereğince yapacakları soruşturma, denetim ve incelemelere ya da kamu idarelerinden alınan belgelere istinaden düzenlenenler hariç olmak üzere, bildirgenin veya belgenin yasal süresi geçtikten sonra ilgililerce kendiliğinden 30 gün içinde verilmesi ve söz konusu cezaların ilgililerce, yapılacak tebligat tarihini takip eden günden itibaren 15 gün içinde ödenmesi halinde, bu maddenin birinci fıkrasının (a), (b), (g), (h) ve (j) bentlerinde öngörülen cezalar dörtte bir oranına karşılık gelen tutar üzerinden uygulanır.</t>
  </si>
  <si>
    <t>01.01.2019 - 31 12 2019</t>
  </si>
  <si>
    <t>99/2</t>
  </si>
  <si>
    <t>Bu durumda olan her işçi ve her ay için</t>
  </si>
  <si>
    <t>ÇALIŞMA İZNİ OLMAKSIZIN ÇALIŞAN/ÇALIŞTIRILAN YABANCILAR İLE BİLDİRİM YÜKÜMLÜLÜĞÜNÜN İHLALİ HALİNDE UYGULANACAK İDARİ PARA CEZALARI</t>
  </si>
  <si>
    <t>İDARİ PARA CEZALARI</t>
  </si>
  <si>
    <t>Çalışma izni bulunmayan yabancıyı çalıştıran işverenlere her bir yabancı için</t>
  </si>
  <si>
    <t>Çalışma izni olmaksızın bağımlı çalışan yabancıya</t>
  </si>
  <si>
    <t>Çalışma izni olmaksızın bağımsız çalışan yabancıya</t>
  </si>
  <si>
    <t>Kanunda öngörülen bildirim yükümlülüğünü süresi içinde yerine getirmeyen bağımsız ve süresiz izinle çalışan yabancı ile yabancı çalıştıran işverene her bir yabancı için</t>
  </si>
  <si>
    <t>AÇIKLAMALAR:</t>
  </si>
  <si>
    <t>a) 6735 sayılı Uluslararası İşgücü Kanununun 23.maddesi hükmü uyarınca; yukarıda sayılan fiillerin tekrarı halinde idarî para cezaları bir kat artırılarak uygulanır.</t>
  </si>
  <si>
    <t>Çalışma İzni Olmaksızın Çalışan/Çalıştırılan Yabanvılar İle Bildirim Yükümlülüğünün İhlali Halinde Uygulanacak İPC</t>
  </si>
  <si>
    <t>6.379,86 TL</t>
  </si>
  <si>
    <t>4.297,21 TL</t>
  </si>
  <si>
    <t>4.092,53 TL</t>
  </si>
  <si>
    <t>01.01.2019 - 30.06.2019 Dönemi için</t>
  </si>
  <si>
    <t>6.017,60 TL</t>
  </si>
  <si>
    <t>01.01.2018 - 30.06.2018 Dönemi için</t>
  </si>
  <si>
    <t>2.943,00 TL</t>
  </si>
  <si>
    <t xml:space="preserve">01.01.2020 - 31.12.2020 Dönemi için </t>
  </si>
  <si>
    <t>22.072,50 TL</t>
  </si>
  <si>
    <t>01.01.2020 - 30.06.2020 Dönemi için</t>
  </si>
  <si>
    <t>01.07.2020 - 31.12.2020 Dönemi için</t>
  </si>
  <si>
    <t>4/b (Bağ-Kur) KAPSAMINDA ÇALIŞAN EMEKLİLERİN SGDP ORANLARI (01.10.2017'den itibaren)</t>
  </si>
  <si>
    <t xml:space="preserve">01.01.2020 - 31.12.2020 </t>
  </si>
  <si>
    <t>5.89 TL</t>
  </si>
  <si>
    <t>58.86 TL</t>
  </si>
  <si>
    <t>294,30 TL</t>
  </si>
  <si>
    <t>01.01.2020 - 31 12 2020</t>
  </si>
  <si>
    <t xml:space="preserve">b) 5326 sayılı Kabahatler Kanununun 17 nci maddesinin 7 nci bendi uyarınca; idarî para cezaları her takvim yılı başından geçerli olmak üzere o yıl için 213 sayılı Vergi Usul Kanununun mükerrer 298 inci maddesi hükümleri uyarınca tespit ve ilân edilen yeniden değerleme oranında artırılarak uygulanır. Bu suretle idarî para cezasının hesabında bir Türk Lirasının küsuru dikkate alınmaz. </t>
  </si>
  <si>
    <t>01.01.2021 - 31.12.2021</t>
  </si>
  <si>
    <t>7,16 TL</t>
  </si>
  <si>
    <t>71,55 TL</t>
  </si>
  <si>
    <t>357,75 TL</t>
  </si>
  <si>
    <t>3.577,50 TL</t>
  </si>
  <si>
    <t>01.01.2021 - 31 12 2021</t>
  </si>
  <si>
    <t>2021 Yılında</t>
  </si>
  <si>
    <t xml:space="preserve">01.01.2021 - 31.12.2021 Dönemi için </t>
  </si>
  <si>
    <t>26.831,40 TL</t>
  </si>
  <si>
    <t xml:space="preserve">01.01.2021 - 30.06.2021 Dönemi için </t>
  </si>
  <si>
    <t xml:space="preserve">01.07.2021 - 31.12.2021 Dönemi için </t>
  </si>
  <si>
    <t xml:space="preserve">                      21.42 TL</t>
  </si>
  <si>
    <t xml:space="preserve">01.01.2022 - 30.06.2022 Dönemi için </t>
  </si>
  <si>
    <t xml:space="preserve">01.07.2022 - 31.12.2022 Dönemi için </t>
  </si>
  <si>
    <t>37.530,00 TL</t>
  </si>
  <si>
    <t>5.004,00 TL</t>
  </si>
  <si>
    <t xml:space="preserve">500,40 TL </t>
  </si>
  <si>
    <t>100.08 TL</t>
  </si>
  <si>
    <t>10,02 TL</t>
  </si>
  <si>
    <t>2022 Yılında</t>
  </si>
  <si>
    <t>8.284,51 TL</t>
  </si>
  <si>
    <t>7.638,96 TL</t>
  </si>
  <si>
    <t>7.117,17 TL</t>
  </si>
  <si>
    <t>6.730,15 TL</t>
  </si>
  <si>
    <t>10.596,74 TL</t>
  </si>
  <si>
    <t>01.07.2014 - 31.12.2014 Dönemi için</t>
  </si>
  <si>
    <t>Sigortalı Payı (%)</t>
  </si>
  <si>
    <t>İşveren Payı (%)</t>
  </si>
  <si>
    <t>10.848,59 TL</t>
  </si>
  <si>
    <t>01.01.2022 - 30.06.2022 Dönemi için (Genelge 4)</t>
  </si>
  <si>
    <t>01.07.2022 - 31.12.2022 Dönemi için</t>
  </si>
  <si>
    <t>6.471,00 TL</t>
  </si>
  <si>
    <t>48.532,00 TL</t>
  </si>
  <si>
    <t>01.01.2022 - 30.06.2022 Dönemi için</t>
  </si>
  <si>
    <t>01.01.2022 - 30.06.2022</t>
  </si>
  <si>
    <t xml:space="preserve">01.07.2022 -31.12.2022 </t>
  </si>
  <si>
    <t>12,94 TL</t>
  </si>
  <si>
    <t>129,42 TL</t>
  </si>
  <si>
    <t>647,10 TL</t>
  </si>
  <si>
    <t>01.07.2022 - 31.12.2022</t>
  </si>
  <si>
    <t>15.371,40 TL</t>
  </si>
  <si>
    <t xml:space="preserve">01.11.2022 -31.12.2022 </t>
  </si>
  <si>
    <t>51,01 TL</t>
  </si>
  <si>
    <t>01.01.2023 - 30.06.2023 Dönemi için</t>
  </si>
  <si>
    <t xml:space="preserve">01.01.2023 - 30.06.2023 Dönemi için </t>
  </si>
  <si>
    <t xml:space="preserve">01.07.2023 - 31.12.2023 Dönemi için </t>
  </si>
  <si>
    <t>2023 Yılında</t>
  </si>
  <si>
    <t>4857 SAYILI İŞ KANUNUNA GÖRE UYGULANACAK İDARİ PARA CEZALARI (TL)</t>
  </si>
  <si>
    <t>Sıra No.</t>
  </si>
  <si>
    <t>Kanun Maddesi</t>
  </si>
  <si>
    <t>Ceza Maddesi</t>
  </si>
  <si>
    <t>Fiil</t>
  </si>
  <si>
    <t>İşyerini muvazaalı olarak bildirmek</t>
  </si>
  <si>
    <t>İşyerini muvazaalı olarak bildiren asıl işveren ile alt işveren vekillerine ayrı ayrı.</t>
  </si>
  <si>
    <t>99/1-a</t>
  </si>
  <si>
    <t>Bu durumdaki her işçi için</t>
  </si>
  <si>
    <t>99/1-b</t>
  </si>
  <si>
    <t>Madde de öngörülen ilke ve yükümlülüklere aykırı olarak geçici işçi çalıştırmak</t>
  </si>
  <si>
    <t>7/2 (f) bendi</t>
  </si>
  <si>
    <t>7. maddenin 2 fıkrasının f bendine aykırı davranmak</t>
  </si>
  <si>
    <t>99/1-b ceza maddesinin dört katı</t>
  </si>
  <si>
    <t>99/1-c</t>
  </si>
  <si>
    <t>İş sözleşmesinin içeriğini belirtir yazılı belgeyi vermemek</t>
  </si>
  <si>
    <t>Çağrı üzerine ve uzaktan çalışma hükümlerine aykırı davranmak</t>
  </si>
  <si>
    <t>99/1-d</t>
  </si>
  <si>
    <t>Engelli ve Eski Hükümlü Çalıştırmamak</t>
  </si>
  <si>
    <t>Çalıştırılmayan her engelli ve eski hükümlü ve çalıştırılmayan her ay için</t>
  </si>
  <si>
    <t>Ücret, pirim, ikramiye ve bu nitelikteki her çeşit istihkakını zorunlu tutulduğu halde özel olarak açılan banka hesabına ödememek</t>
  </si>
  <si>
    <t>Asgari ücreti ödememek veya eksik ödemek</t>
  </si>
  <si>
    <t>Bu durumdaki her işçi ve her ay için</t>
  </si>
  <si>
    <t>Fazla çalışmalara ilişkin ücreti ödememek, işçiye hak ettiği serbest zamanı altı ay zarfında kullandırmamak, fazla saatlerde yapılacak çalışmalar için işçinin onayını almamak.</t>
  </si>
  <si>
    <t>Yıllık ücretli izni yasaya aykırı şekilde bölmek,</t>
  </si>
  <si>
    <t>Bu durumdaki her işçi İçin</t>
  </si>
  <si>
    <t>Çağrıldıkları zaman gelmemek, ifade ve bilgi vermemek, gerekli olan belge ve delilleri getirip göstermemek, İş Müfettişlerinin 92/1.fıkrada yazılı görevlerini yapmak için kendilerine her çeşit kolaylığı  göstermemek ve bu yoldaki emir ve isteklerini geciktirmeksizin yerine getirmemek.</t>
  </si>
  <si>
    <t>107/1-b</t>
  </si>
  <si>
    <t>İfade ve bilgilerine başvurulan işçilere işverenlerce telkinlerde bulunma, gerçeği saklamaya yahut değiştirmeye zorlama veyahut ilgili makamlara ifade vermeleri üzerine onlara karşı kötü davranışlarda bulunmak</t>
  </si>
  <si>
    <t>Not:5083 sayılı T.C. Devletinin Para Birimi Hakkında Kanunun 2. maddesine 21/04/2005 tarihli 5335 sayılı Kanunun 22. maddesi ile eklenen fıkra uyarınca 1 YTL'nin altında kalan tutarlar dikkate alınmamıştır.</t>
  </si>
  <si>
    <t>Geçici Madde-10: 7244 sayılı Kanunun 9. maddesiyle 4857 sayılı İş Kanununa geçici 10. madde eklenmiştir. 17.04.2020 tarihinden itibaren geçici 10. madde hükmüne aykırı olarak iş sözleşmesini fesheden işveren veya işveren vekiline sözleşmesi feshedilen her işçi için fiilin işlendiği tarihteki aylık brüt asgari ücret tutarı idari para cezası uygulanır.</t>
  </si>
  <si>
    <t>sıra no</t>
  </si>
  <si>
    <t>iş kanunu 4857</t>
  </si>
  <si>
    <t>kanun maddesi</t>
  </si>
  <si>
    <t>ceza maddesi</t>
  </si>
  <si>
    <t>Özel sektörde engelli işçi çalıştırmamak</t>
  </si>
  <si>
    <t>Çalıştırılmayan her engelli ve her ay için özel sektör işverenlerine uygulanır.</t>
  </si>
  <si>
    <t>Kamuda engelli ve/veya eski hükümlü işçi çalıştırmamak</t>
  </si>
  <si>
    <t>Çalıştırılmayan her engelli ve/veya eski hükümlü işçi ve her ay için kamu kurum ve kuruluşlarına uygulanır.</t>
  </si>
  <si>
    <t>20/a</t>
  </si>
  <si>
    <t>Kurumdan izin almadan iş ve işçi bulmaya aracılık faaliyetinde bulunmak</t>
  </si>
  <si>
    <t>İzinsiz olarak iş ve işçi bulmaya aracılık yapan gerçek ve tüzel kişilere faaliyetin ilk tespitte uygulanır.</t>
  </si>
  <si>
    <t>Kurumdan izin almadan iş ve işçi bulmaya aracılık fiilini tekrar etmek</t>
  </si>
  <si>
    <t>İzinsiz olarak iş ve işçi bulmaya aracılık faaliyetini tekrar eden gerçek ve tüzel kişilere uygulanır.</t>
  </si>
  <si>
    <t>İzinsiz olarak iş ve işçi bulmaya aracılık yapanlardan hizmet almak</t>
  </si>
  <si>
    <t>İzinsiz olarak iş ve işçi bulmaya aracılık yapanlardan hizmet alan işverenlere her bir fiil için uygulanır.</t>
  </si>
  <si>
    <t>20/b</t>
  </si>
  <si>
    <t>Kurumdan izin almadan veya yetkisi iptal edilmesine rağmen geçici iş ilişkisi düzenlemek</t>
  </si>
  <si>
    <t>İzinsiz olarak geçici iş ilişkisi düzenleyen gerçek ve tüzel kişilere faaliyetin ilk tespitte uygulanır.</t>
  </si>
  <si>
    <t>Kurumdan izin almadan veya yetkisi iptal edilmesine rağmen geçici iş ilişkisi düzenleme fiilini tekrar etmek</t>
  </si>
  <si>
    <t>İzinsiz olarak geçici iş ilişkisi düzenleme faaliyetini tekrar eden gerçek ve tüzel kişilere uygulanır.</t>
  </si>
  <si>
    <t>İzinsiz olarak geçici iş ilişkisi düzenleyenlerden hizmet almak</t>
  </si>
  <si>
    <t>İzinsiz olarak geçici iş ilişkisi düzenleyenlerden hizmet alan işverenlere her bir fiil için uygulanır.</t>
  </si>
  <si>
    <t>İş arayanlardan ücret alarak/menfaat temin etmek</t>
  </si>
  <si>
    <t>İş arayanlardan ücret alarak/menfaat temin eden gerçek ve tüzel kişilere uygulanır.</t>
  </si>
  <si>
    <t>Özel istihdam bürolarınca, Kanunun 19. maddesinde tanımlanan geçersiz anlaşmaların herhangi birini düzenlemek</t>
  </si>
  <si>
    <t>Özel istihdam bürolarına düzenledikleri her bir geçersiz anlaşma için uygulanır.</t>
  </si>
  <si>
    <t>Geçici iş ilişkisi kapsamında işçi çalıştıran işverenlerce Kanunun 19. maddesinde tanımlanan geçersiz anlaşmaların herhangi birini düzenlemek</t>
  </si>
  <si>
    <t>Geçici iş ilişkisi kapsamında işçi çalıştıran işverenlere düzenledikleri her bir geçersiz anlaşma için uygulanır.</t>
  </si>
  <si>
    <t>Özel istihdam bürolarınca, ek teminatı Kuruma vermemek</t>
  </si>
  <si>
    <t>Ek teminatın banka mektubu ya da Türk Lirası olarak Kurum tarafından talebin tebliği tarihinden itibaren onbeş gün içerisinde Kuruma verilmemesi halinde özel sitihdam bürolarına uygulanır.</t>
  </si>
  <si>
    <t>Kurumdan izin almadan aracılık faaliyeti gösteren kişiler ile Kurumdan izin almadan yurtdışına işçi götürmek isteyen kişilere ait iş ve işçi bulma ilanını yayınlamak</t>
  </si>
  <si>
    <t>İzin almadan ilanları yayınlayan gerçek ve tüzel kişilere fiilin her bir tekrarında uygulanır.</t>
  </si>
  <si>
    <t>20/g</t>
  </si>
  <si>
    <t>Özel istihdam bürolarınca yurt dışı hizmet akitlerini Kuruma onaylatmamak.</t>
  </si>
  <si>
    <t>Onaylatılmayan her bir hizmet akdi için özel istihdam bürolarına uygulanır.</t>
  </si>
  <si>
    <t>Kurum izni olmaksızın kendi iş ve faaliyeerinde çalıştıracakları işçileri yurt dışına götürmek</t>
  </si>
  <si>
    <t>Kurumdan izin almadan yurtdışına işçi götüren gerçek ve tüzel kişilere her bir fiil için uygulanır.</t>
  </si>
  <si>
    <t>İşverenlerce yurt dışı hizmet akdini Kuruma onaylatmamak</t>
  </si>
  <si>
    <t>Yurtdışına işçi götürme izni olsun olmasın Kuruma onaylatılmayan her bir hizmet akdi için işverenlere uygulanır.</t>
  </si>
  <si>
    <t>Kurum izni almaksızın yurtdışına götürülecek işçilerin teminine yönelik olarak ilan vermek</t>
  </si>
  <si>
    <t>Kurumdan izin almadan yurt dışına işçi götürmek için ilan veren gerçek veya tüzel kişilere uygulanır.</t>
  </si>
  <si>
    <t>Kurum tarafından istenilen rapor, bilgi ve belgeleri vermemek</t>
  </si>
  <si>
    <t>Kurum tarafından istenilen rapor, bilgi ve belgeler ile işgücü piyasasının izlenmesi için gerekli olan istatistiksel bilgileri Kurumca belirlenen süre içerisinde ibraz etmeyenlere her bir fiil için uygulanır.</t>
  </si>
  <si>
    <t>Özel istihdam bürolarının, müfettişlerce istenen bilgi, belge, kayıt ve defterleri onbeş gün içerisinde ibraz etmemesi</t>
  </si>
  <si>
    <t>Müfettişlerce istenilen bilgi ve belgelerin süresi içinde gönderilmemesi veya geciktirilmesi halinde özel istihdam bürolarına uygulanır.</t>
  </si>
  <si>
    <t>Özel istihdam bürolarınca, iş arayanlara ve açık işlere ilişkin bilgileri iş ve işçi bulma faaliyeti dışında başka bir amaçla kullanmak</t>
  </si>
  <si>
    <t>İş arayanlara ve açık işlere ilişkin bilgileri, iş ve işçi bulma faaliyeti dışında başka bir amaçla kullanan özel istihdam bürolarına her bir fiil için uygulanır.</t>
  </si>
  <si>
    <t>Kurumdan izin almadan veya izin yeniletmeden tarımda iş ve işçi bulma aracılık faaliyetinde bulunmak</t>
  </si>
  <si>
    <t>İzin belgesi almadan veya geçerlilik süresi sona eren aracı belgesini yeniletmeden tarımda aracılık faaliyetinde bulunanlara uygulanır.</t>
  </si>
  <si>
    <t>Tarım işçileri ile sözleşme imzalamamak veya imzaladığı sözleşmeyi Kuruma ibraz etmemek</t>
  </si>
  <si>
    <t>Tarım işçileri ile sözleşme imzalamayan veya imzaladığı sözleşmeyi Kuruma ibraz etmeyen tarım aracılarına her bir işçi için uygulanır.</t>
  </si>
  <si>
    <t>20/n</t>
  </si>
  <si>
    <t>Kurum aracılığı olmaksızın daimi işçi almak</t>
  </si>
  <si>
    <t>Kamu kurum ve kuruluşlarınca Kurum aracılığı olmaksızın istihdam edilen her bir daimi işçi için uygulanır.</t>
  </si>
  <si>
    <t>Kurum aracılığı olmaksızın geçici işçi almak</t>
  </si>
  <si>
    <t>Kamu kurum ve kuruluşlarınca Kurum aracılığı olmaksızın istihdam edilen her bir geçici işçi için uygulanır.</t>
  </si>
  <si>
    <t>Kurum aracılığı olmaksızın istihdam edilebilen işçilerle ilgili alım ilanını Kuruma göndermemek</t>
  </si>
  <si>
    <t>Kurum aracılığı olmaksızın istihdam edilebilen işçilerle ilgili alım ilanını Kuruma göndermeyen kamu kurum ve kuruluşlarına her bir işçi için uygulanır.</t>
  </si>
  <si>
    <t>Kurumca yayımlanan açık iş ilanlarını Kurumdan izin almadan yayımlamak</t>
  </si>
  <si>
    <t>Kurumca yayımlanan açık iş ilanlarını Kurumdan izin almadan yayımlayanlara her bir ilan için uygulanır.</t>
  </si>
  <si>
    <t>Kurum adını veya kısaltmasını kamuoyunu yanıltacak biçimde kullanmak veya Kurumdan yetki almış gibi faaliyet göstermek</t>
  </si>
  <si>
    <t>Kurum adını veya kısaltmasını kamuoyunu yanıltacak biçimde kullanan veya Kurumdan yetki almış gibi faaliyet gösteren gerçek veya tüzel kişilere uygulanır.</t>
  </si>
  <si>
    <t>Kamu kurum ve kuruluşlarının kadro ve pozisyonlarına işçi yerleştirilmesine aracılık faaliyetleri yasağına aykırı hareket etmek</t>
  </si>
  <si>
    <t>Kamu kurum ve kuruluşlarının kadro ve pozisyonlarına işçi yerleştirilmesine aracılık faaliyetleri yasağına aykırı hareket edenlere her bir işçi için uygulanır.</t>
  </si>
  <si>
    <t xml:space="preserve">* Uygulanan idari para cezalarının tebliğ tarihinden itibaren bir (1) ay içinde İŞKUR Hizmet B * Bu süre içinde ilk taksit peşin ödenmek koşulu ile bir yıl içinde borcun tamamının 4 eşit tak * Ayrıca, tebliğ tarihinden itibaren 15 gün içerisinde İŞKUR Hizmet Birimleri veznesine veya * 5326 sayılı Kabahatler Kanununun 27 nci maddesi gereği kararın tebliğinden itibaren 15 gü * Bu sürede yargı yoluna başvurulmaması halinde karar kesinleşecektir. Karar kesinleşmesin * Sulh Ceza Mahkemesine başvurulması halinde, 4904 sayılı Türkiye İş Kurumu Kanununun aracılığı ile yapılması halinde, dekontun açıklama bölümüne bu tebligatın tarih ve sayısı ile i * 5326 sayılı Kabahatler Kanununun 17 nci maddesinin yedinci fıkrası gereğince, idarî para c hesabında bir Türk Lirasının küsuru dikkate alınmaz. </t>
  </si>
  <si>
    <t xml:space="preserve">6356 SAYILI SENDİKALAR VE TOPLU İŞ SÖZLEŞMESİ KANUNUNA GÖRE UYGULANACAK İDARİ PARA CEZALARI </t>
  </si>
  <si>
    <t>KANUN MADDESİ</t>
  </si>
  <si>
    <t>CEZA MADDESİ</t>
  </si>
  <si>
    <t>6. MADDE</t>
  </si>
  <si>
    <t>78/a  MADDE (*)</t>
  </si>
  <si>
    <t xml:space="preserve">Fiilleri daha ağır bir cezayı gerektirmediği takdirde                          </t>
  </si>
  <si>
    <t>14. MADDE</t>
  </si>
  <si>
    <t>78/b  MADDE</t>
  </si>
  <si>
    <t xml:space="preserve">Fiilleri daha ağır bir cezayı gerektirmediği takdirde          </t>
  </si>
  <si>
    <t>17. MADDE</t>
  </si>
  <si>
    <t>78/c  MADDE</t>
  </si>
  <si>
    <t xml:space="preserve">Fiilleri daha ağır bir cezayı gerektirmediği takdirde her bir üyelik için       </t>
  </si>
  <si>
    <t>19. MADDE</t>
  </si>
  <si>
    <t>26. MADDE</t>
  </si>
  <si>
    <t>78/ç  MADDE</t>
  </si>
  <si>
    <t>28. MADDE</t>
  </si>
  <si>
    <t>78/d  MADDE (*)</t>
  </si>
  <si>
    <t xml:space="preserve">Kuruluşların yetkili sorumluları hakkında / Fiilin tekrarı halinde ise ayrıca bağış miktarı kadar </t>
  </si>
  <si>
    <t>78/e  MADDE</t>
  </si>
  <si>
    <t>78/f  MADDE</t>
  </si>
  <si>
    <t>78/g  MADDE</t>
  </si>
  <si>
    <t>78/ğ  MADDE</t>
  </si>
  <si>
    <t>78/h MADDE</t>
  </si>
  <si>
    <t>65. MADDE</t>
  </si>
  <si>
    <t>78/ı  MADDE</t>
  </si>
  <si>
    <t>İzinsiz aldığı her işçi için</t>
  </si>
  <si>
    <t>68. MADDE</t>
  </si>
  <si>
    <t>78/i  MADDE</t>
  </si>
  <si>
    <t>İşveren veya işveren vekiline aldığı her işçi için</t>
  </si>
  <si>
    <t>78/j  MADDE</t>
  </si>
  <si>
    <t>73. MADDE</t>
  </si>
  <si>
    <t>(*) Bentlerde belirtilen fiilleri işleyenler, idari yaptırım kararının kesinleşmesinden itibaren 5 yıl süreyle sendika organlarında görev alamaz.</t>
  </si>
  <si>
    <t>1-Öngörülen idari yaptırımlar, gerekçesi belirtilmek suretiyle Çalışma ve İş Kurumu İl Müdürünce verilir.</t>
  </si>
  <si>
    <t>2-5083 sayılı T.C. Devletinin Para Birimi Hakkında Kanunun 2. maddesine, 21/04/2005 tarihli 5335 sayılı Kanunun 22. maddesi ile eklenen fıkra uyarınca 1 YTL'nin altında kalan tutarlar dikkate alınmamıştır.</t>
  </si>
  <si>
    <t xml:space="preserve">6356 SY Sendikalar ve T.İ.S. Kanununa Göre uygulanacak İPC  </t>
  </si>
  <si>
    <t>13.414,50 TL</t>
  </si>
  <si>
    <t>01.07.2023 - 31.12.2023 Dönemi için</t>
  </si>
  <si>
    <t>10.008,00 TL</t>
  </si>
  <si>
    <t>75.060,00 TL</t>
  </si>
  <si>
    <t>100.608,90 TL</t>
  </si>
  <si>
    <t>19.982,83 TL</t>
  </si>
  <si>
    <t>200.16 TL</t>
  </si>
  <si>
    <t>1.000,80 TL</t>
  </si>
  <si>
    <t xml:space="preserve">                  78.90 TL</t>
  </si>
  <si>
    <t>01.01.2023 - 30.06.2023</t>
  </si>
  <si>
    <t>01.07.2023 - 31.12.2023</t>
  </si>
  <si>
    <t>105.75 TL</t>
  </si>
  <si>
    <t>268.29 TL</t>
  </si>
  <si>
    <t>1.341,45 TL</t>
  </si>
  <si>
    <t xml:space="preserve">0,00 TL </t>
  </si>
  <si>
    <t>23.489,83 TL</t>
  </si>
  <si>
    <t>01.01.2024--31.12.2024</t>
  </si>
  <si>
    <r>
      <t xml:space="preserve"> ASGARİ ÜCRET</t>
    </r>
    <r>
      <rPr>
        <b/>
        <sz val="14"/>
        <color indexed="10"/>
        <rFont val="Arial"/>
        <family val="2"/>
      </rPr>
      <t xml:space="preserve"> </t>
    </r>
    <r>
      <rPr>
        <b/>
        <sz val="14"/>
        <rFont val="Arial"/>
        <family val="2"/>
      </rPr>
      <t>(2024)</t>
    </r>
  </si>
  <si>
    <t>01.01.2024 - 31.12.2024 Dönemi için</t>
  </si>
  <si>
    <t xml:space="preserve">01.01.2024 - 30.06.2024 Dönemi için </t>
  </si>
  <si>
    <t xml:space="preserve">01.07.2024 - 31.12.2024 Dönemi için </t>
  </si>
  <si>
    <t xml:space="preserve">   13.414,50 TL</t>
  </si>
  <si>
    <t>2024 Yılında</t>
  </si>
  <si>
    <t>SİGORTA PRİMİNE TABİ TUTULMAYACAK YEMEK PARASI İLE ÇOCUK VE AİLE ZAMMI TUTARLARI (2024)</t>
  </si>
  <si>
    <t>SOSYAL GÜVENLİK KURUMUNCA  KESİLECEK İDARİ PARA CEZALARI (2024)</t>
  </si>
  <si>
    <t>01.01.2024 31.12.2024</t>
  </si>
  <si>
    <t>01.01.2024 - 31.12.2024</t>
  </si>
  <si>
    <t>2024 YILINDA UYGULANACAK CEZA MİKTARI (TL)                                                                               (Yeniden Değerleme Oranı % 58,46)</t>
  </si>
  <si>
    <t>İŞKUR 2024 YILI UYGULANACAK İDARİ PARA CEZASI (İPC) MİKTARLARI (TL)</t>
  </si>
  <si>
    <t>2024 YILI CEZA MİKTARLARI</t>
  </si>
  <si>
    <t xml:space="preserve">2024 YILI İPC </t>
  </si>
  <si>
    <t>2023 YILI YENİDEN DEĞERLEME ORANI :% 58.46</t>
  </si>
  <si>
    <t>4.738 TL</t>
  </si>
  <si>
    <t>33.971 TL</t>
  </si>
  <si>
    <t>10.176 TL</t>
  </si>
  <si>
    <t>2024 YILINDA UYGULANACAK İDARİ PARA MİKTARI (TL) YENİDEN DEĞERLEME ORANI %58.46</t>
  </si>
  <si>
    <t xml:space="preserve">            150.018,90 TL</t>
  </si>
  <si>
    <t xml:space="preserve"> SOSYAL GÜVENLİK HUKUKU </t>
  </si>
  <si>
    <t xml:space="preserve">             157.68 TL</t>
  </si>
  <si>
    <t xml:space="preserve">01.01.2024 - 31.12.2024 Dönemi için uygulanacak asgari ücret tutarı :20.002,50 TL </t>
  </si>
  <si>
    <t>20.002,50 TL</t>
  </si>
  <si>
    <t>40.005,00 TL</t>
  </si>
  <si>
    <t>100.012,50 TL</t>
  </si>
  <si>
    <t>60.007,50 TL</t>
  </si>
  <si>
    <t>20,002,50 TL</t>
  </si>
  <si>
    <t>4.000,50 TL</t>
  </si>
  <si>
    <t>2.500,31 TL</t>
  </si>
  <si>
    <t>10.001,25 TL</t>
  </si>
  <si>
    <t>240.030,00 TL</t>
  </si>
  <si>
    <t>120.015,00 TL</t>
  </si>
  <si>
    <t>2.000,25 TL</t>
  </si>
  <si>
    <t>200.025,00 TL</t>
  </si>
  <si>
    <t>6.667,50 TL</t>
  </si>
  <si>
    <t xml:space="preserve">   2.029,50 TL </t>
  </si>
  <si>
    <t>400.05 TL</t>
  </si>
  <si>
    <t>35.058,58 TL</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</si>
</sst>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0\ &quot;YTL&quot;;\-#,##0\ &quot;YTL&quot;"/>
    <numFmt numFmtId="181" formatCode="#,##0\ &quot;YTL&quot;;[Red]\-#,##0\ &quot;YTL&quot;"/>
    <numFmt numFmtId="182" formatCode="#,##0.00\ &quot;YTL&quot;;\-#,##0.00\ &quot;YTL&quot;"/>
    <numFmt numFmtId="183" formatCode="#,##0.00\ &quot;YTL&quot;;[Red]\-#,##0.00\ &quot;YTL&quot;"/>
    <numFmt numFmtId="184" formatCode="_-* #,##0\ &quot;YTL&quot;_-;\-* #,##0\ &quot;YTL&quot;_-;_-* &quot;-&quot;\ &quot;YTL&quot;_-;_-@_-"/>
    <numFmt numFmtId="185" formatCode="_-* #,##0\ _Y_T_L_-;\-* #,##0\ _Y_T_L_-;_-* &quot;-&quot;\ _Y_T_L_-;_-@_-"/>
    <numFmt numFmtId="186" formatCode="_-* #,##0.00\ &quot;YTL&quot;_-;\-* #,##0.00\ &quot;YTL&quot;_-;_-* &quot;-&quot;??\ &quot;YTL&quot;_-;_-@_-"/>
    <numFmt numFmtId="187" formatCode="_-* #,##0.00\ _Y_T_L_-;\-* #,##0.00\ _Y_T_L_-;_-* &quot;-&quot;??\ _Y_T_L_-;_-@_-"/>
    <numFmt numFmtId="188" formatCode="&quot;Yes&quot;;&quot;Yes&quot;;&quot;No&quot;"/>
    <numFmt numFmtId="189" formatCode="&quot;True&quot;;&quot;True&quot;;&quot;False&quot;"/>
    <numFmt numFmtId="190" formatCode="&quot;On&quot;;&quot;On&quot;;&quot;Off&quot;"/>
    <numFmt numFmtId="191" formatCode="[$€-2]\ #,##0.00_);[Red]\([$€-2]\ #,##0.00\)"/>
    <numFmt numFmtId="192" formatCode="&quot;Evet&quot;;&quot;Evet&quot;;&quot;Hayır&quot;"/>
    <numFmt numFmtId="193" formatCode="&quot;Doğru&quot;;&quot;Doğru&quot;;&quot;Yanlış&quot;"/>
    <numFmt numFmtId="194" formatCode="&quot;Açık&quot;;&quot;Açık&quot;;&quot;Kapalı&quot;"/>
    <numFmt numFmtId="195" formatCode="#,##0.00\ &quot;TL&quot;"/>
    <numFmt numFmtId="196" formatCode="#,##0.00\ &quot;YTL&quot;"/>
    <numFmt numFmtId="197" formatCode="#,##0.00\ _Y_T_L"/>
    <numFmt numFmtId="198" formatCode="[$-41F]dd\ mmmm\ yyyy\ dddd"/>
    <numFmt numFmtId="199" formatCode="#,##0.00\ _T_L"/>
    <numFmt numFmtId="200" formatCode="#,##0;[Red]#,##0"/>
    <numFmt numFmtId="201" formatCode="#,##0;#,##0"/>
    <numFmt numFmtId="202" formatCode="###0;###0"/>
    <numFmt numFmtId="203" formatCode="#,##0.00\ &quot;₺&quot;;[Red]#,##0.00\ &quot;₺&quot;"/>
    <numFmt numFmtId="204" formatCode="#,##0.00\ _₺;[Red]#,##0.00\ _₺"/>
    <numFmt numFmtId="205" formatCode="#,##0.00;[Red]#,##0.00"/>
  </numFmts>
  <fonts count="124">
    <font>
      <sz val="10"/>
      <name val="Arial Tur"/>
      <family val="0"/>
    </font>
    <font>
      <sz val="10"/>
      <name val="Arial"/>
      <family val="0"/>
    </font>
    <font>
      <u val="single"/>
      <sz val="10"/>
      <color indexed="12"/>
      <name val="Arial Tur"/>
      <family val="0"/>
    </font>
    <font>
      <u val="single"/>
      <sz val="10"/>
      <color indexed="20"/>
      <name val="Arial Tur"/>
      <family val="0"/>
    </font>
    <font>
      <sz val="12"/>
      <name val="Arial Tur"/>
      <family val="2"/>
    </font>
    <font>
      <b/>
      <sz val="10"/>
      <name val="Arial Tur"/>
      <family val="2"/>
    </font>
    <font>
      <sz val="10"/>
      <name val="Times New Roman Tur"/>
      <family val="1"/>
    </font>
    <font>
      <b/>
      <sz val="26"/>
      <name val="Bertram"/>
      <family val="5"/>
    </font>
    <font>
      <b/>
      <sz val="10"/>
      <name val="Times New Roman Tur"/>
      <family val="1"/>
    </font>
    <font>
      <sz val="9"/>
      <name val="Times New Roman Tur"/>
      <family val="1"/>
    </font>
    <font>
      <b/>
      <sz val="9"/>
      <name val="Times New Roman Tur"/>
      <family val="1"/>
    </font>
    <font>
      <sz val="10"/>
      <color indexed="8"/>
      <name val="Arial"/>
      <family val="2"/>
    </font>
    <font>
      <b/>
      <sz val="26"/>
      <name val="Arial"/>
      <family val="2"/>
    </font>
    <font>
      <b/>
      <sz val="11"/>
      <name val="Arial"/>
      <family val="2"/>
    </font>
    <font>
      <b/>
      <sz val="12"/>
      <name val="Arial"/>
      <family val="2"/>
    </font>
    <font>
      <b/>
      <sz val="18"/>
      <name val="Arial TUR"/>
      <family val="2"/>
    </font>
    <font>
      <b/>
      <sz val="10"/>
      <name val="Arial"/>
      <family val="2"/>
    </font>
    <font>
      <b/>
      <sz val="14"/>
      <name val="Arial"/>
      <family val="2"/>
    </font>
    <font>
      <b/>
      <sz val="14"/>
      <color indexed="10"/>
      <name val="Arial"/>
      <family val="2"/>
    </font>
    <font>
      <b/>
      <sz val="18"/>
      <name val="Arial"/>
      <family val="2"/>
    </font>
    <font>
      <b/>
      <sz val="9"/>
      <name val="Verdana"/>
      <family val="2"/>
    </font>
    <font>
      <sz val="10"/>
      <name val="Times New Roman"/>
      <family val="1"/>
    </font>
    <font>
      <b/>
      <sz val="10"/>
      <name val="Cambria"/>
      <family val="1"/>
    </font>
    <font>
      <b/>
      <sz val="12"/>
      <name val="Times New Roman"/>
      <family val="1"/>
    </font>
    <font>
      <b/>
      <sz val="10"/>
      <color indexed="56"/>
      <name val="Arial Tur"/>
      <family val="0"/>
    </font>
    <font>
      <sz val="10"/>
      <color indexed="8"/>
      <name val="Arial Tur"/>
      <family val="0"/>
    </font>
    <font>
      <b/>
      <sz val="10"/>
      <color indexed="53"/>
      <name val="Arial"/>
      <family val="2"/>
    </font>
    <font>
      <b/>
      <sz val="10"/>
      <color indexed="8"/>
      <name val="Arial"/>
      <family val="2"/>
    </font>
    <font>
      <sz val="10"/>
      <name val="Cambria"/>
      <family val="1"/>
    </font>
    <font>
      <sz val="10"/>
      <color indexed="8"/>
      <name val="Cambria"/>
      <family val="1"/>
    </font>
    <font>
      <b/>
      <sz val="9"/>
      <color indexed="8"/>
      <name val="Arial"/>
      <family val="2"/>
    </font>
    <font>
      <b/>
      <sz val="10"/>
      <color indexed="10"/>
      <name val="Arial Tur"/>
      <family val="0"/>
    </font>
    <font>
      <b/>
      <sz val="10"/>
      <color indexed="8"/>
      <name val="Arial Tur"/>
      <family val="2"/>
    </font>
    <font>
      <sz val="8.5"/>
      <color indexed="56"/>
      <name val="Verdana"/>
      <family val="2"/>
    </font>
    <font>
      <b/>
      <sz val="12"/>
      <color indexed="56"/>
      <name val="Arial"/>
      <family val="2"/>
    </font>
    <font>
      <sz val="8"/>
      <name val="Arial Tur"/>
      <family val="0"/>
    </font>
    <font>
      <b/>
      <u val="single"/>
      <sz val="10"/>
      <name val="Arial Tur"/>
      <family val="0"/>
    </font>
    <font>
      <sz val="12"/>
      <name val="Arial"/>
      <family val="2"/>
    </font>
    <font>
      <b/>
      <sz val="18"/>
      <color indexed="10"/>
      <name val="Arial TUR"/>
      <family val="2"/>
    </font>
    <font>
      <b/>
      <sz val="18"/>
      <color indexed="10"/>
      <name val="Arial"/>
      <family val="2"/>
    </font>
    <font>
      <sz val="12"/>
      <name val="Times New Roman"/>
      <family val="1"/>
    </font>
    <font>
      <b/>
      <sz val="11"/>
      <name val="Cambria"/>
      <family val="1"/>
    </font>
    <font>
      <sz val="11"/>
      <name val="Cambria"/>
      <family val="1"/>
    </font>
    <font>
      <b/>
      <sz val="7"/>
      <name val="Times New Roman"/>
      <family val="1"/>
    </font>
    <font>
      <sz val="7"/>
      <name val="Times New Roman"/>
      <family val="1"/>
    </font>
    <font>
      <sz val="12"/>
      <name val="Times New Roman Tur"/>
      <family val="0"/>
    </font>
    <font>
      <sz val="11"/>
      <name val="Calibri"/>
      <family val="2"/>
    </font>
    <font>
      <sz val="10"/>
      <color indexed="8"/>
      <name val="Consolas"/>
      <family val="3"/>
    </font>
    <font>
      <sz val="10"/>
      <name val="Consolas"/>
      <family val="3"/>
    </font>
    <font>
      <b/>
      <sz val="10"/>
      <color indexed="8"/>
      <name val="Consolas"/>
      <family val="3"/>
    </font>
    <font>
      <sz val="10"/>
      <color indexed="63"/>
      <name val="Consolas"/>
      <family val="3"/>
    </font>
    <font>
      <b/>
      <sz val="14"/>
      <name val="Arial Narrow"/>
      <family val="2"/>
    </font>
    <font>
      <b/>
      <sz val="14"/>
      <name val="Times New Roman"/>
      <family val="1"/>
    </font>
    <font>
      <b/>
      <i/>
      <sz val="14"/>
      <name val="Times New Roman"/>
      <family val="1"/>
    </font>
    <font>
      <b/>
      <sz val="12"/>
      <name val="Arial Tur"/>
      <family val="2"/>
    </font>
    <font>
      <sz val="9"/>
      <color indexed="8"/>
      <name val="Consolas"/>
      <family val="3"/>
    </font>
    <font>
      <b/>
      <u val="single"/>
      <sz val="11"/>
      <name val="Arial"/>
      <family val="2"/>
    </font>
    <font>
      <b/>
      <sz val="16"/>
      <name val="Arial"/>
      <family val="2"/>
    </font>
    <font>
      <sz val="16"/>
      <name val="Arial"/>
      <family val="2"/>
    </font>
    <font>
      <b/>
      <sz val="16"/>
      <name val="Times New Roman"/>
      <family val="1"/>
    </font>
    <font>
      <sz val="16"/>
      <name val="Arial Tur"/>
      <family val="0"/>
    </font>
    <font>
      <b/>
      <sz val="11"/>
      <name val="Times New Roman Tur"/>
      <family val="0"/>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1"/>
      <color indexed="8"/>
      <name val="Cambria"/>
      <family val="1"/>
    </font>
    <font>
      <b/>
      <sz val="12"/>
      <color indexed="8"/>
      <name val="Cambria"/>
      <family val="1"/>
    </font>
    <font>
      <b/>
      <sz val="14"/>
      <color indexed="8"/>
      <name val="Times New Roman"/>
      <family val="1"/>
    </font>
    <font>
      <sz val="9"/>
      <color indexed="8"/>
      <name val="Cambria"/>
      <family val="1"/>
    </font>
    <font>
      <b/>
      <sz val="14"/>
      <color indexed="8"/>
      <name val="Arial"/>
      <family val="2"/>
    </font>
    <font>
      <sz val="14"/>
      <color indexed="8"/>
      <name val="Calibri"/>
      <family val="2"/>
    </font>
    <font>
      <sz val="14"/>
      <color indexed="8"/>
      <name val="Arial Tur"/>
      <family val="0"/>
    </font>
    <font>
      <b/>
      <sz val="12"/>
      <color indexed="8"/>
      <name val="Times New Roman"/>
      <family val="1"/>
    </font>
    <font>
      <b/>
      <sz val="10"/>
      <color indexed="60"/>
      <name val="Arial Tur"/>
      <family val="0"/>
    </font>
    <font>
      <b/>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mbria"/>
      <family val="1"/>
    </font>
    <font>
      <b/>
      <sz val="12"/>
      <color rgb="FF000000"/>
      <name val="Cambria"/>
      <family val="1"/>
    </font>
    <font>
      <sz val="10"/>
      <color theme="1"/>
      <name val="Consolas"/>
      <family val="3"/>
    </font>
    <font>
      <sz val="10"/>
      <color rgb="FF2D2D2D"/>
      <name val="Consolas"/>
      <family val="3"/>
    </font>
    <font>
      <sz val="10"/>
      <color theme="1"/>
      <name val="Arial"/>
      <family val="2"/>
    </font>
    <font>
      <b/>
      <sz val="14"/>
      <color rgb="FF000000"/>
      <name val="Times New Roman"/>
      <family val="1"/>
    </font>
    <font>
      <sz val="10"/>
      <color rgb="FF000000"/>
      <name val="Consolas"/>
      <family val="3"/>
    </font>
    <font>
      <sz val="9"/>
      <color rgb="FF000000"/>
      <name val="Consolas"/>
      <family val="3"/>
    </font>
    <font>
      <b/>
      <sz val="14"/>
      <color theme="1"/>
      <name val="Arial"/>
      <family val="2"/>
    </font>
    <font>
      <sz val="14"/>
      <color theme="1"/>
      <name val="Calibri"/>
      <family val="2"/>
    </font>
    <font>
      <b/>
      <sz val="14"/>
      <color theme="1"/>
      <name val="Times New Roman"/>
      <family val="1"/>
    </font>
    <font>
      <sz val="14"/>
      <color theme="1"/>
      <name val="Arial Tur"/>
      <family val="0"/>
    </font>
    <font>
      <b/>
      <sz val="12"/>
      <color rgb="FF000000"/>
      <name val="Times New Roman"/>
      <family val="1"/>
    </font>
    <font>
      <b/>
      <sz val="10"/>
      <color rgb="FFC00000"/>
      <name val="Arial Tur"/>
      <family val="0"/>
    </font>
    <font>
      <b/>
      <sz val="14"/>
      <color rgb="FFFF0000"/>
      <name val="Arial"/>
      <family val="2"/>
    </font>
    <font>
      <sz val="11"/>
      <color rgb="FF000000"/>
      <name val="Cambria"/>
      <family val="1"/>
    </font>
    <font>
      <b/>
      <sz val="12"/>
      <color rgb="FFFF0000"/>
      <name val="Times New Roman"/>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
      <patternFill patternType="solid">
        <fgColor rgb="FFF9F9F9"/>
        <bgColor indexed="64"/>
      </patternFill>
    </fill>
    <fill>
      <patternFill patternType="solid">
        <fgColor theme="3" tint="0.39998000860214233"/>
        <bgColor indexed="64"/>
      </patternFill>
    </fill>
    <fill>
      <patternFill patternType="solid">
        <fgColor theme="0"/>
        <bgColor indexed="64"/>
      </patternFill>
    </fill>
    <fill>
      <patternFill patternType="solid">
        <fgColor theme="3" tint="0.39998000860214233"/>
        <bgColor indexed="64"/>
      </patternFill>
    </fill>
  </fills>
  <borders count="9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color indexed="8"/>
      </right>
      <top style="medium"/>
      <bottom style="thin"/>
    </border>
    <border>
      <left style="thin"/>
      <right style="medium">
        <color indexed="8"/>
      </right>
      <top style="thin"/>
      <bottom style="thin"/>
    </border>
    <border>
      <left style="medium">
        <color indexed="60"/>
      </left>
      <right style="medium">
        <color indexed="60"/>
      </right>
      <top style="medium">
        <color indexed="60"/>
      </top>
      <bottom>
        <color indexed="63"/>
      </bottom>
    </border>
    <border>
      <left style="thin"/>
      <right>
        <color indexed="63"/>
      </right>
      <top style="thin"/>
      <bottom style="thin"/>
    </border>
    <border>
      <left style="medium"/>
      <right style="thin"/>
      <top style="thin"/>
      <bottom style="thin"/>
    </border>
    <border>
      <left>
        <color indexed="63"/>
      </left>
      <right>
        <color indexed="63"/>
      </right>
      <top style="medium"/>
      <bottom style="medium"/>
    </border>
    <border>
      <left>
        <color indexed="63"/>
      </left>
      <right style="medium"/>
      <top style="medium"/>
      <bottom style="medium"/>
    </border>
    <border>
      <left style="medium">
        <color rgb="FF000000"/>
      </left>
      <right style="medium">
        <color rgb="FF000000"/>
      </right>
      <top>
        <color indexed="63"/>
      </top>
      <bottom style="medium">
        <color rgb="FF000000"/>
      </bottom>
    </border>
    <border>
      <left>
        <color indexed="63"/>
      </left>
      <right style="medium">
        <color rgb="FF000000"/>
      </right>
      <top>
        <color indexed="63"/>
      </top>
      <bottom style="medium">
        <color rgb="FF000000"/>
      </bottom>
    </border>
    <border>
      <left>
        <color indexed="63"/>
      </left>
      <right style="medium">
        <color rgb="FF000000"/>
      </right>
      <top>
        <color indexed="63"/>
      </top>
      <bottom>
        <color indexed="63"/>
      </bottom>
    </border>
    <border>
      <left>
        <color indexed="63"/>
      </left>
      <right>
        <color indexed="63"/>
      </right>
      <top style="thin"/>
      <bottom style="thin"/>
    </border>
    <border>
      <left style="thin"/>
      <right style="thin"/>
      <top>
        <color indexed="63"/>
      </top>
      <bottom style="thin"/>
    </border>
    <border>
      <left style="medium">
        <color rgb="FF000000"/>
      </left>
      <right style="medium">
        <color rgb="FF000000"/>
      </right>
      <top>
        <color indexed="63"/>
      </top>
      <bottom style="medium"/>
    </border>
    <border>
      <left>
        <color indexed="63"/>
      </left>
      <right>
        <color indexed="63"/>
      </right>
      <top>
        <color indexed="63"/>
      </top>
      <bottom style="medium">
        <color rgb="FF000000"/>
      </bottom>
    </border>
    <border>
      <left>
        <color indexed="63"/>
      </left>
      <right style="medium">
        <color indexed="60"/>
      </right>
      <top style="medium">
        <color indexed="60"/>
      </top>
      <bottom style="medium">
        <color indexed="60"/>
      </bottom>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medium"/>
    </border>
    <border>
      <left style="thin">
        <color rgb="FF000000"/>
      </left>
      <right style="thin">
        <color rgb="FF000000"/>
      </right>
      <top style="thin">
        <color rgb="FF000000"/>
      </top>
      <bottom style="thin">
        <color rgb="FF000000"/>
      </bottom>
    </border>
    <border>
      <left style="medium"/>
      <right>
        <color indexed="63"/>
      </right>
      <top style="medium"/>
      <bottom style="medium"/>
    </border>
    <border>
      <left style="thin"/>
      <right>
        <color indexed="63"/>
      </right>
      <top>
        <color indexed="63"/>
      </top>
      <bottom style="thin"/>
    </border>
    <border>
      <left>
        <color indexed="63"/>
      </left>
      <right>
        <color indexed="63"/>
      </right>
      <top>
        <color indexed="63"/>
      </top>
      <bottom style="thin"/>
    </border>
    <border>
      <left style="medium"/>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color indexed="63"/>
      </top>
      <bottom style="medium"/>
    </border>
    <border>
      <left style="thin">
        <color indexed="8"/>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medium"/>
      <right>
        <color indexed="63"/>
      </right>
      <top style="thin"/>
      <bottom style="thin"/>
    </border>
    <border>
      <left>
        <color indexed="63"/>
      </left>
      <right style="thin">
        <color indexed="8"/>
      </right>
      <top style="thin"/>
      <bottom style="thin"/>
    </border>
    <border>
      <left style="thin"/>
      <right>
        <color indexed="63"/>
      </right>
      <top style="thin"/>
      <bottom style="medium"/>
    </border>
    <border>
      <left>
        <color indexed="63"/>
      </left>
      <right style="medium">
        <color indexed="8"/>
      </right>
      <top style="thin"/>
      <bottom style="medium"/>
    </border>
    <border>
      <left style="thin"/>
      <right>
        <color indexed="63"/>
      </right>
      <top style="medium"/>
      <bottom style="medium"/>
    </border>
    <border>
      <left style="thin">
        <color indexed="8"/>
      </left>
      <right>
        <color indexed="63"/>
      </right>
      <top>
        <color indexed="63"/>
      </top>
      <bottom style="thin">
        <color indexed="8"/>
      </bottom>
    </border>
    <border>
      <left>
        <color indexed="63"/>
      </left>
      <right style="medium">
        <color indexed="8"/>
      </right>
      <top>
        <color indexed="63"/>
      </top>
      <bottom style="thin">
        <color indexed="8"/>
      </bottom>
    </border>
    <border>
      <left style="thin">
        <color indexed="8"/>
      </left>
      <right>
        <color indexed="63"/>
      </right>
      <top style="thin"/>
      <bottom style="thin"/>
    </border>
    <border>
      <left style="medium"/>
      <right>
        <color indexed="63"/>
      </right>
      <top>
        <color indexed="63"/>
      </top>
      <bottom style="thin"/>
    </border>
    <border>
      <left>
        <color indexed="63"/>
      </left>
      <right style="thin">
        <color indexed="8"/>
      </right>
      <top>
        <color indexed="63"/>
      </top>
      <bottom style="thin"/>
    </border>
    <border>
      <left style="medium">
        <color indexed="60"/>
      </left>
      <right>
        <color indexed="63"/>
      </right>
      <top style="medium">
        <color indexed="60"/>
      </top>
      <bottom style="medium">
        <color indexed="60"/>
      </bottom>
    </border>
    <border>
      <left>
        <color indexed="63"/>
      </left>
      <right>
        <color indexed="63"/>
      </right>
      <top style="medium">
        <color indexed="60"/>
      </top>
      <bottom style="medium">
        <color indexed="60"/>
      </bottom>
    </border>
    <border>
      <left style="thin">
        <color indexed="8"/>
      </left>
      <right>
        <color indexed="63"/>
      </right>
      <top>
        <color indexed="63"/>
      </top>
      <bottom style="thin"/>
    </border>
    <border>
      <left style="thin">
        <color indexed="8"/>
      </left>
      <right>
        <color indexed="63"/>
      </right>
      <top style="thin"/>
      <bottom style="medium"/>
    </border>
    <border>
      <left>
        <color indexed="63"/>
      </left>
      <right style="thin">
        <color indexed="8"/>
      </right>
      <top style="thin"/>
      <bottom style="medium"/>
    </border>
    <border>
      <left style="thin">
        <color indexed="8"/>
      </left>
      <right>
        <color indexed="63"/>
      </right>
      <top style="thin">
        <color indexed="8"/>
      </top>
      <bottom style="medium"/>
    </border>
    <border>
      <left>
        <color indexed="63"/>
      </left>
      <right style="medium">
        <color indexed="8"/>
      </right>
      <top style="thin">
        <color indexed="8"/>
      </top>
      <bottom style="medium"/>
    </border>
    <border>
      <left style="medium">
        <color indexed="60"/>
      </left>
      <right>
        <color indexed="63"/>
      </right>
      <top style="medium">
        <color indexed="60"/>
      </top>
      <bottom>
        <color indexed="63"/>
      </bottom>
    </border>
    <border>
      <left>
        <color indexed="63"/>
      </left>
      <right style="medium">
        <color indexed="60"/>
      </right>
      <top style="medium">
        <color indexed="60"/>
      </top>
      <bottom>
        <color indexed="63"/>
      </bottom>
    </border>
    <border>
      <left style="medium">
        <color indexed="56"/>
      </left>
      <right>
        <color indexed="63"/>
      </right>
      <top style="medium"/>
      <bottom style="medium">
        <color indexed="56"/>
      </bottom>
    </border>
    <border>
      <left>
        <color indexed="63"/>
      </left>
      <right>
        <color indexed="63"/>
      </right>
      <top style="medium"/>
      <bottom style="medium">
        <color indexed="56"/>
      </bottom>
    </border>
    <border>
      <left>
        <color indexed="63"/>
      </left>
      <right style="medium">
        <color indexed="56"/>
      </right>
      <top style="medium"/>
      <bottom style="medium">
        <color indexed="56"/>
      </bottom>
    </border>
    <border>
      <left>
        <color indexed="63"/>
      </left>
      <right style="medium">
        <color indexed="8"/>
      </right>
      <top style="medium"/>
      <bottom style="medium"/>
    </border>
    <border>
      <left style="medium">
        <color rgb="FF000000"/>
      </left>
      <right style="medium">
        <color rgb="FF000000"/>
      </right>
      <top style="medium">
        <color rgb="FF000000"/>
      </top>
      <bottom>
        <color indexed="63"/>
      </bottom>
    </border>
    <border>
      <left style="medium">
        <color rgb="FF000000"/>
      </left>
      <right style="medium">
        <color rgb="FF000000"/>
      </right>
      <top>
        <color indexed="63"/>
      </top>
      <bottom>
        <color indexed="63"/>
      </bottom>
    </border>
    <border>
      <left style="medium">
        <color rgb="FF000000"/>
      </left>
      <right>
        <color indexed="63"/>
      </right>
      <top style="medium">
        <color rgb="FF000000"/>
      </top>
      <bottom>
        <color indexed="63"/>
      </bottom>
    </border>
    <border>
      <left>
        <color indexed="63"/>
      </left>
      <right style="medium">
        <color rgb="FF000000"/>
      </right>
      <top style="medium">
        <color rgb="FF000000"/>
      </top>
      <bottom>
        <color indexed="63"/>
      </bottom>
    </border>
    <border>
      <left style="medium">
        <color rgb="FF000000"/>
      </left>
      <right>
        <color indexed="63"/>
      </right>
      <top>
        <color indexed="63"/>
      </top>
      <bottom>
        <color indexed="63"/>
      </bottom>
    </border>
    <border>
      <left style="medium">
        <color rgb="FF000000"/>
      </left>
      <right>
        <color indexed="63"/>
      </right>
      <top>
        <color indexed="63"/>
      </top>
      <bottom style="medium">
        <color rgb="FF000000"/>
      </bottom>
    </border>
    <border>
      <left style="thin"/>
      <right/>
      <top style="thin"/>
      <bottom/>
    </border>
    <border>
      <left>
        <color indexed="63"/>
      </left>
      <right>
        <color indexed="63"/>
      </right>
      <top style="thin"/>
      <bottom>
        <color indexed="63"/>
      </bottom>
    </border>
    <border>
      <left/>
      <right style="thin"/>
      <top style="thin"/>
      <bottom/>
    </border>
    <border>
      <left>
        <color indexed="63"/>
      </left>
      <right style="thin"/>
      <top>
        <color indexed="63"/>
      </top>
      <bottom style="thin"/>
    </border>
    <border>
      <left style="medium"/>
      <right>
        <color indexed="63"/>
      </right>
      <top style="thin"/>
      <bottom>
        <color indexed="63"/>
      </bottom>
    </border>
    <border>
      <left>
        <color indexed="63"/>
      </left>
      <right style="thin"/>
      <top>
        <color indexed="63"/>
      </top>
      <bottom>
        <color indexed="63"/>
      </bottom>
    </border>
    <border>
      <left>
        <color indexed="63"/>
      </left>
      <right style="thin"/>
      <top>
        <color indexed="63"/>
      </top>
      <bottom style="mediu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0" fillId="2" borderId="0" applyNumberFormat="0" applyBorder="0" applyAlignment="0" applyProtection="0"/>
    <xf numFmtId="0" fontId="90" fillId="3" borderId="0" applyNumberFormat="0" applyBorder="0" applyAlignment="0" applyProtection="0"/>
    <xf numFmtId="0" fontId="90" fillId="4" borderId="0" applyNumberFormat="0" applyBorder="0" applyAlignment="0" applyProtection="0"/>
    <xf numFmtId="0" fontId="90" fillId="5" borderId="0" applyNumberFormat="0" applyBorder="0" applyAlignment="0" applyProtection="0"/>
    <xf numFmtId="0" fontId="90" fillId="6" borderId="0" applyNumberFormat="0" applyBorder="0" applyAlignment="0" applyProtection="0"/>
    <xf numFmtId="0" fontId="90" fillId="7" borderId="0" applyNumberFormat="0" applyBorder="0" applyAlignment="0" applyProtection="0"/>
    <xf numFmtId="0" fontId="90" fillId="8" borderId="0" applyNumberFormat="0" applyBorder="0" applyAlignment="0" applyProtection="0"/>
    <xf numFmtId="0" fontId="90" fillId="9" borderId="0" applyNumberFormat="0" applyBorder="0" applyAlignment="0" applyProtection="0"/>
    <xf numFmtId="0" fontId="90" fillId="10" borderId="0" applyNumberFormat="0" applyBorder="0" applyAlignment="0" applyProtection="0"/>
    <xf numFmtId="0" fontId="90" fillId="11" borderId="0" applyNumberFormat="0" applyBorder="0" applyAlignment="0" applyProtection="0"/>
    <xf numFmtId="0" fontId="90" fillId="12" borderId="0" applyNumberFormat="0" applyBorder="0" applyAlignment="0" applyProtection="0"/>
    <xf numFmtId="0" fontId="90" fillId="13"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91" fillId="20" borderId="0" applyNumberFormat="0" applyBorder="0" applyAlignment="0" applyProtection="0"/>
    <xf numFmtId="0" fontId="91" fillId="21" borderId="0" applyNumberFormat="0" applyBorder="0" applyAlignment="0" applyProtection="0"/>
    <xf numFmtId="0" fontId="91" fillId="22" borderId="0" applyNumberFormat="0" applyBorder="0" applyAlignment="0" applyProtection="0"/>
    <xf numFmtId="0" fontId="91" fillId="23" borderId="0" applyNumberFormat="0" applyBorder="0" applyAlignment="0" applyProtection="0"/>
    <xf numFmtId="0" fontId="91" fillId="24" borderId="0" applyNumberFormat="0" applyBorder="0" applyAlignment="0" applyProtection="0"/>
    <xf numFmtId="0" fontId="91" fillId="25" borderId="0" applyNumberFormat="0" applyBorder="0" applyAlignment="0" applyProtection="0"/>
    <xf numFmtId="0" fontId="92" fillId="26" borderId="0" applyNumberFormat="0" applyBorder="0" applyAlignment="0" applyProtection="0"/>
    <xf numFmtId="0" fontId="93" fillId="27" borderId="1" applyNumberFormat="0" applyAlignment="0" applyProtection="0"/>
    <xf numFmtId="0" fontId="94" fillId="28" borderId="2" applyNumberFormat="0" applyAlignment="0" applyProtection="0"/>
    <xf numFmtId="187" fontId="1" fillId="0" borderId="0" applyFont="0" applyFill="0" applyBorder="0" applyAlignment="0" applyProtection="0"/>
    <xf numFmtId="185" fontId="1" fillId="0" borderId="0" applyFont="0" applyFill="0" applyBorder="0" applyAlignment="0" applyProtection="0"/>
    <xf numFmtId="186" fontId="1" fillId="0" borderId="0" applyFont="0" applyFill="0" applyBorder="0" applyAlignment="0" applyProtection="0"/>
    <xf numFmtId="184" fontId="1" fillId="0" borderId="0" applyFont="0" applyFill="0" applyBorder="0" applyAlignment="0" applyProtection="0"/>
    <xf numFmtId="0" fontId="95" fillId="0" borderId="0" applyNumberFormat="0" applyFill="0" applyBorder="0" applyAlignment="0" applyProtection="0"/>
    <xf numFmtId="0" fontId="3" fillId="0" borderId="0" applyNumberFormat="0" applyFill="0" applyBorder="0" applyAlignment="0" applyProtection="0"/>
    <xf numFmtId="0" fontId="96" fillId="29" borderId="0" applyNumberFormat="0" applyBorder="0" applyAlignment="0" applyProtection="0"/>
    <xf numFmtId="0" fontId="97" fillId="0" borderId="3" applyNumberFormat="0" applyFill="0" applyAlignment="0" applyProtection="0"/>
    <xf numFmtId="0" fontId="98" fillId="0" borderId="4" applyNumberFormat="0" applyFill="0" applyAlignment="0" applyProtection="0"/>
    <xf numFmtId="0" fontId="99" fillId="0" borderId="5" applyNumberFormat="0" applyFill="0" applyAlignment="0" applyProtection="0"/>
    <xf numFmtId="0" fontId="99" fillId="0" borderId="0" applyNumberFormat="0" applyFill="0" applyBorder="0" applyAlignment="0" applyProtection="0"/>
    <xf numFmtId="0" fontId="2" fillId="0" borderId="0" applyNumberFormat="0" applyFill="0" applyBorder="0" applyAlignment="0" applyProtection="0"/>
    <xf numFmtId="0" fontId="100" fillId="30" borderId="1" applyNumberFormat="0" applyAlignment="0" applyProtection="0"/>
    <xf numFmtId="0" fontId="101" fillId="0" borderId="6" applyNumberFormat="0" applyFill="0" applyAlignment="0" applyProtection="0"/>
    <xf numFmtId="0" fontId="102" fillId="31" borderId="0" applyNumberFormat="0" applyBorder="0" applyAlignment="0" applyProtection="0"/>
    <xf numFmtId="0" fontId="0" fillId="0" borderId="0">
      <alignment/>
      <protection/>
    </xf>
    <xf numFmtId="0" fontId="90" fillId="0" borderId="0">
      <alignment/>
      <protection/>
    </xf>
    <xf numFmtId="0" fontId="0" fillId="32" borderId="7" applyNumberFormat="0" applyFont="0" applyAlignment="0" applyProtection="0"/>
    <xf numFmtId="0" fontId="103" fillId="27" borderId="8" applyNumberFormat="0" applyAlignment="0" applyProtection="0"/>
    <xf numFmtId="9" fontId="1" fillId="0" borderId="0" applyFont="0" applyFill="0" applyBorder="0" applyAlignment="0" applyProtection="0"/>
    <xf numFmtId="0" fontId="104" fillId="0" borderId="0" applyNumberFormat="0" applyFill="0" applyBorder="0" applyAlignment="0" applyProtection="0"/>
    <xf numFmtId="0" fontId="105" fillId="0" borderId="9" applyNumberFormat="0" applyFill="0" applyAlignment="0" applyProtection="0"/>
    <xf numFmtId="0" fontId="106" fillId="0" borderId="0" applyNumberFormat="0" applyFill="0" applyBorder="0" applyAlignment="0" applyProtection="0"/>
  </cellStyleXfs>
  <cellXfs count="484">
    <xf numFmtId="0" fontId="0" fillId="0" borderId="0" xfId="0" applyAlignment="1">
      <alignment/>
    </xf>
    <xf numFmtId="0" fontId="0" fillId="33" borderId="0" xfId="0" applyFill="1" applyBorder="1" applyAlignment="1">
      <alignment/>
    </xf>
    <xf numFmtId="0" fontId="1" fillId="34" borderId="0" xfId="0" applyFont="1" applyFill="1" applyBorder="1" applyAlignment="1">
      <alignment/>
    </xf>
    <xf numFmtId="0" fontId="1" fillId="34" borderId="0" xfId="0" applyFont="1" applyFill="1" applyBorder="1" applyAlignment="1">
      <alignment horizontal="center"/>
    </xf>
    <xf numFmtId="3" fontId="0" fillId="0" borderId="0" xfId="0" applyNumberFormat="1" applyFill="1" applyAlignment="1">
      <alignment horizontal="center"/>
    </xf>
    <xf numFmtId="0" fontId="0" fillId="0" borderId="0" xfId="0" applyFill="1" applyAlignment="1">
      <alignment/>
    </xf>
    <xf numFmtId="0" fontId="0" fillId="0" borderId="0" xfId="0" applyFont="1" applyFill="1" applyAlignment="1">
      <alignment/>
    </xf>
    <xf numFmtId="0" fontId="4" fillId="0" borderId="0" xfId="0" applyFont="1" applyFill="1" applyAlignment="1">
      <alignment/>
    </xf>
    <xf numFmtId="0" fontId="0" fillId="0" borderId="0" xfId="0" applyFill="1" applyBorder="1" applyAlignment="1">
      <alignment horizontal="center"/>
    </xf>
    <xf numFmtId="0" fontId="0" fillId="0" borderId="0" xfId="0" applyFill="1" applyBorder="1" applyAlignment="1">
      <alignment/>
    </xf>
    <xf numFmtId="3" fontId="0" fillId="0" borderId="0" xfId="0" applyNumberFormat="1" applyFill="1" applyBorder="1" applyAlignment="1">
      <alignment horizontal="center"/>
    </xf>
    <xf numFmtId="0" fontId="25" fillId="0" borderId="10" xfId="0" applyFont="1" applyFill="1" applyBorder="1" applyAlignment="1">
      <alignment/>
    </xf>
    <xf numFmtId="0" fontId="11" fillId="0" borderId="10"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xf>
    <xf numFmtId="0" fontId="1" fillId="0" borderId="12" xfId="0" applyFont="1" applyFill="1" applyBorder="1" applyAlignment="1">
      <alignment horizontal="center"/>
    </xf>
    <xf numFmtId="0" fontId="14" fillId="0" borderId="0"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11" fillId="0" borderId="10" xfId="0" applyFont="1" applyFill="1" applyBorder="1" applyAlignment="1">
      <alignment horizontal="left" vertical="center" wrapText="1"/>
    </xf>
    <xf numFmtId="0" fontId="11" fillId="0" borderId="10" xfId="0" applyFont="1" applyFill="1" applyBorder="1" applyAlignment="1">
      <alignment horizontal="right" vertical="center" wrapText="1"/>
    </xf>
    <xf numFmtId="175" fontId="11" fillId="0" borderId="14" xfId="0" applyNumberFormat="1" applyFont="1" applyFill="1" applyBorder="1" applyAlignment="1">
      <alignment horizontal="right" vertical="center" wrapText="1"/>
    </xf>
    <xf numFmtId="195" fontId="11" fillId="0" borderId="10" xfId="0" applyNumberFormat="1" applyFont="1" applyFill="1" applyBorder="1" applyAlignment="1">
      <alignment horizontal="right"/>
    </xf>
    <xf numFmtId="0" fontId="11" fillId="0" borderId="10" xfId="0" applyFont="1" applyFill="1" applyBorder="1" applyAlignment="1">
      <alignment vertical="top" wrapText="1"/>
    </xf>
    <xf numFmtId="49" fontId="11" fillId="0" borderId="10" xfId="0" applyNumberFormat="1" applyFont="1" applyFill="1" applyBorder="1" applyAlignment="1">
      <alignment horizontal="right"/>
    </xf>
    <xf numFmtId="49" fontId="11" fillId="0" borderId="14" xfId="0" applyNumberFormat="1" applyFont="1" applyFill="1" applyBorder="1" applyAlignment="1">
      <alignment horizontal="center"/>
    </xf>
    <xf numFmtId="0" fontId="19" fillId="0" borderId="0" xfId="0" applyFont="1" applyFill="1" applyBorder="1" applyAlignment="1">
      <alignment/>
    </xf>
    <xf numFmtId="0" fontId="17" fillId="0" borderId="0" xfId="0" applyFont="1" applyFill="1" applyBorder="1" applyAlignment="1">
      <alignment vertical="center"/>
    </xf>
    <xf numFmtId="0" fontId="17" fillId="0" borderId="0" xfId="0" applyFont="1" applyFill="1" applyBorder="1" applyAlignment="1">
      <alignment horizontal="center" vertical="center"/>
    </xf>
    <xf numFmtId="0" fontId="20" fillId="0" borderId="0" xfId="0" applyFont="1" applyFill="1" applyAlignment="1">
      <alignment/>
    </xf>
    <xf numFmtId="0" fontId="1" fillId="0" borderId="0" xfId="0" applyFont="1" applyFill="1" applyAlignment="1">
      <alignment/>
    </xf>
    <xf numFmtId="3" fontId="6" fillId="0" borderId="0" xfId="0" applyNumberFormat="1" applyFont="1" applyFill="1" applyAlignment="1">
      <alignment/>
    </xf>
    <xf numFmtId="0" fontId="7" fillId="0" borderId="0" xfId="0" applyNumberFormat="1" applyFont="1" applyFill="1" applyAlignment="1">
      <alignment horizontal="center" vertical="center"/>
    </xf>
    <xf numFmtId="0" fontId="7" fillId="0" borderId="0" xfId="0" applyNumberFormat="1" applyFont="1" applyFill="1" applyBorder="1" applyAlignment="1">
      <alignment horizontal="center" vertical="center"/>
    </xf>
    <xf numFmtId="3" fontId="6" fillId="0" borderId="0" xfId="0" applyNumberFormat="1" applyFont="1" applyFill="1" applyBorder="1" applyAlignment="1">
      <alignment/>
    </xf>
    <xf numFmtId="3" fontId="9" fillId="0" borderId="0" xfId="0" applyNumberFormat="1" applyFont="1" applyFill="1" applyAlignment="1">
      <alignment/>
    </xf>
    <xf numFmtId="3" fontId="6" fillId="0" borderId="0" xfId="0" applyNumberFormat="1" applyFont="1" applyFill="1" applyAlignment="1">
      <alignment horizontal="left"/>
    </xf>
    <xf numFmtId="3" fontId="6" fillId="0" borderId="0" xfId="0" applyNumberFormat="1" applyFont="1" applyFill="1" applyAlignment="1">
      <alignment horizontal="center"/>
    </xf>
    <xf numFmtId="3" fontId="10" fillId="0" borderId="0" xfId="0" applyNumberFormat="1" applyFont="1" applyFill="1" applyAlignment="1">
      <alignment/>
    </xf>
    <xf numFmtId="3" fontId="8" fillId="0" borderId="0" xfId="0" applyNumberFormat="1" applyFont="1" applyFill="1" applyAlignment="1">
      <alignment/>
    </xf>
    <xf numFmtId="3" fontId="8" fillId="0" borderId="0" xfId="0" applyNumberFormat="1" applyFont="1" applyFill="1" applyAlignment="1">
      <alignment horizontal="center"/>
    </xf>
    <xf numFmtId="3" fontId="11" fillId="0" borderId="15" xfId="0" applyNumberFormat="1" applyFont="1" applyFill="1" applyBorder="1" applyAlignment="1">
      <alignment/>
    </xf>
    <xf numFmtId="195" fontId="11" fillId="0" borderId="10" xfId="57" applyNumberFormat="1" applyFont="1" applyFill="1" applyBorder="1" applyAlignment="1">
      <alignment horizontal="right"/>
      <protection/>
    </xf>
    <xf numFmtId="3" fontId="28" fillId="0" borderId="14" xfId="0" applyNumberFormat="1" applyFont="1" applyFill="1" applyBorder="1" applyAlignment="1">
      <alignment/>
    </xf>
    <xf numFmtId="3" fontId="28" fillId="0" borderId="10" xfId="0" applyNumberFormat="1" applyFont="1" applyFill="1" applyBorder="1" applyAlignment="1">
      <alignment horizontal="right"/>
    </xf>
    <xf numFmtId="195" fontId="29" fillId="0" borderId="10" xfId="57" applyNumberFormat="1" applyFont="1" applyFill="1" applyBorder="1" applyAlignment="1">
      <alignment horizontal="right"/>
      <protection/>
    </xf>
    <xf numFmtId="3" fontId="28" fillId="0" borderId="10" xfId="0" applyNumberFormat="1" applyFont="1" applyFill="1" applyBorder="1" applyAlignment="1">
      <alignment/>
    </xf>
    <xf numFmtId="0" fontId="4" fillId="0" borderId="0" xfId="0" applyFont="1" applyFill="1" applyAlignment="1">
      <alignment/>
    </xf>
    <xf numFmtId="0" fontId="22" fillId="0" borderId="0" xfId="0" applyFont="1" applyFill="1" applyAlignment="1">
      <alignment horizontal="left" vertical="top"/>
    </xf>
    <xf numFmtId="0" fontId="37" fillId="0" borderId="0" xfId="0" applyFont="1" applyFill="1" applyAlignment="1">
      <alignment/>
    </xf>
    <xf numFmtId="0" fontId="1" fillId="0" borderId="0" xfId="0" applyFont="1" applyFill="1" applyBorder="1" applyAlignment="1">
      <alignment/>
    </xf>
    <xf numFmtId="0" fontId="0" fillId="0" borderId="16" xfId="0" applyFill="1" applyBorder="1" applyAlignment="1">
      <alignment/>
    </xf>
    <xf numFmtId="0" fontId="0" fillId="0" borderId="17" xfId="0" applyFill="1" applyBorder="1" applyAlignment="1">
      <alignment/>
    </xf>
    <xf numFmtId="0" fontId="12" fillId="0" borderId="0" xfId="0" applyFont="1" applyFill="1" applyBorder="1" applyAlignment="1">
      <alignment vertical="center"/>
    </xf>
    <xf numFmtId="0" fontId="19" fillId="0" borderId="16" xfId="0" applyFont="1" applyFill="1" applyBorder="1" applyAlignment="1">
      <alignment/>
    </xf>
    <xf numFmtId="0" fontId="11" fillId="0" borderId="10" xfId="0" applyFont="1" applyFill="1" applyBorder="1" applyAlignment="1">
      <alignment horizontal="right" vertical="center" wrapText="1"/>
    </xf>
    <xf numFmtId="0" fontId="11" fillId="0" borderId="10" xfId="0" applyFont="1" applyFill="1" applyBorder="1" applyAlignment="1">
      <alignment horizontal="left" vertical="center" wrapText="1"/>
    </xf>
    <xf numFmtId="0" fontId="40" fillId="0" borderId="0" xfId="0" applyFont="1" applyAlignment="1">
      <alignment/>
    </xf>
    <xf numFmtId="0" fontId="41" fillId="0" borderId="18" xfId="0" applyFont="1" applyBorder="1" applyAlignment="1">
      <alignment vertical="top" wrapText="1"/>
    </xf>
    <xf numFmtId="0" fontId="41" fillId="0" borderId="19" xfId="0" applyFont="1" applyBorder="1" applyAlignment="1">
      <alignment vertical="top" wrapText="1"/>
    </xf>
    <xf numFmtId="0" fontId="42" fillId="0" borderId="19" xfId="0" applyFont="1" applyBorder="1" applyAlignment="1">
      <alignment wrapText="1"/>
    </xf>
    <xf numFmtId="0" fontId="42" fillId="0" borderId="19" xfId="0" applyFont="1" applyBorder="1" applyAlignment="1">
      <alignment horizontal="center" wrapText="1"/>
    </xf>
    <xf numFmtId="0" fontId="42" fillId="0" borderId="19" xfId="0" applyFont="1" applyBorder="1" applyAlignment="1">
      <alignment vertical="top" wrapText="1"/>
    </xf>
    <xf numFmtId="0" fontId="40" fillId="0" borderId="19" xfId="0" applyFont="1" applyBorder="1" applyAlignment="1">
      <alignment wrapText="1"/>
    </xf>
    <xf numFmtId="0" fontId="41" fillId="0" borderId="20" xfId="0" applyFont="1" applyBorder="1" applyAlignment="1">
      <alignment horizontal="left" wrapText="1" indent="2"/>
    </xf>
    <xf numFmtId="0" fontId="41" fillId="0" borderId="19" xfId="0" applyFont="1" applyBorder="1" applyAlignment="1">
      <alignment wrapText="1"/>
    </xf>
    <xf numFmtId="0" fontId="42" fillId="0" borderId="20" xfId="0" applyFont="1" applyBorder="1" applyAlignment="1">
      <alignment wrapText="1"/>
    </xf>
    <xf numFmtId="0" fontId="42" fillId="0" borderId="19" xfId="0" applyFont="1" applyBorder="1" applyAlignment="1">
      <alignment horizontal="left" vertical="top" wrapText="1" indent="2"/>
    </xf>
    <xf numFmtId="0" fontId="42" fillId="0" borderId="19" xfId="0" applyFont="1" applyBorder="1" applyAlignment="1">
      <alignment horizontal="left" vertical="top" wrapText="1" indent="1"/>
    </xf>
    <xf numFmtId="0" fontId="42" fillId="0" borderId="20" xfId="0" applyFont="1" applyBorder="1" applyAlignment="1">
      <alignment vertical="top" wrapText="1"/>
    </xf>
    <xf numFmtId="0" fontId="42" fillId="0" borderId="19" xfId="0" applyFont="1" applyBorder="1" applyAlignment="1">
      <alignment horizontal="left" wrapText="1" indent="4"/>
    </xf>
    <xf numFmtId="0" fontId="42" fillId="0" borderId="19" xfId="0" applyFont="1" applyBorder="1" applyAlignment="1">
      <alignment horizontal="left" wrapText="1" indent="1"/>
    </xf>
    <xf numFmtId="0" fontId="0" fillId="0" borderId="20" xfId="0" applyBorder="1" applyAlignment="1">
      <alignment wrapText="1"/>
    </xf>
    <xf numFmtId="0" fontId="41" fillId="0" borderId="19" xfId="0" applyFont="1" applyBorder="1" applyAlignment="1">
      <alignment horizontal="left" wrapText="1" indent="2"/>
    </xf>
    <xf numFmtId="0" fontId="42" fillId="0" borderId="20" xfId="0" applyFont="1" applyBorder="1" applyAlignment="1">
      <alignment horizontal="left" wrapText="1" indent="1"/>
    </xf>
    <xf numFmtId="0" fontId="21" fillId="0" borderId="19" xfId="0" applyFont="1" applyBorder="1" applyAlignment="1">
      <alignment horizontal="left" wrapText="1" indent="1"/>
    </xf>
    <xf numFmtId="0" fontId="41" fillId="0" borderId="20" xfId="0" applyFont="1" applyBorder="1" applyAlignment="1">
      <alignment wrapText="1"/>
    </xf>
    <xf numFmtId="0" fontId="42" fillId="0" borderId="19" xfId="0" applyFont="1" applyBorder="1" applyAlignment="1">
      <alignment horizontal="left" wrapText="1" indent="2"/>
    </xf>
    <xf numFmtId="0" fontId="23" fillId="0" borderId="19" xfId="0" applyFont="1" applyBorder="1" applyAlignment="1">
      <alignment horizontal="left" wrapText="1" indent="2"/>
    </xf>
    <xf numFmtId="0" fontId="23" fillId="0" borderId="19" xfId="0" applyFont="1" applyBorder="1" applyAlignment="1">
      <alignment wrapText="1"/>
    </xf>
    <xf numFmtId="3" fontId="45" fillId="0" borderId="10" xfId="0" applyNumberFormat="1" applyFont="1" applyFill="1" applyBorder="1" applyAlignment="1">
      <alignment/>
    </xf>
    <xf numFmtId="3" fontId="45" fillId="0" borderId="21" xfId="0" applyNumberFormat="1" applyFont="1" applyFill="1" applyBorder="1" applyAlignment="1">
      <alignment horizontal="right"/>
    </xf>
    <xf numFmtId="3" fontId="45" fillId="0" borderId="10" xfId="0" applyNumberFormat="1" applyFont="1" applyFill="1" applyBorder="1" applyAlignment="1">
      <alignment horizontal="right"/>
    </xf>
    <xf numFmtId="0" fontId="107" fillId="0" borderId="0" xfId="0" applyFont="1" applyAlignment="1">
      <alignment horizontal="justify"/>
    </xf>
    <xf numFmtId="0" fontId="108" fillId="0" borderId="0" xfId="0" applyFont="1" applyAlignment="1">
      <alignment horizontal="justify"/>
    </xf>
    <xf numFmtId="0" fontId="0" fillId="35" borderId="0" xfId="0" applyFill="1" applyAlignment="1">
      <alignment/>
    </xf>
    <xf numFmtId="0" fontId="13" fillId="36" borderId="10" xfId="0" applyFont="1" applyFill="1" applyBorder="1" applyAlignment="1">
      <alignment horizontal="left" vertical="justify"/>
    </xf>
    <xf numFmtId="0" fontId="13" fillId="36" borderId="10" xfId="0" applyFont="1" applyFill="1" applyBorder="1" applyAlignment="1">
      <alignment horizontal="center" vertical="center"/>
    </xf>
    <xf numFmtId="0" fontId="36" fillId="37" borderId="10" xfId="53" applyFont="1" applyFill="1" applyBorder="1" applyAlignment="1">
      <alignment horizontal="left" vertical="center"/>
    </xf>
    <xf numFmtId="0" fontId="1" fillId="37" borderId="10" xfId="0" applyFont="1" applyFill="1" applyBorder="1" applyAlignment="1">
      <alignment horizontal="center" vertical="center"/>
    </xf>
    <xf numFmtId="0" fontId="11" fillId="0" borderId="22" xfId="0" applyFont="1" applyFill="1" applyBorder="1" applyAlignment="1">
      <alignment horizontal="left" vertical="center" wrapText="1"/>
    </xf>
    <xf numFmtId="0" fontId="42" fillId="0" borderId="23" xfId="0" applyFont="1" applyBorder="1" applyAlignment="1">
      <alignment wrapText="1"/>
    </xf>
    <xf numFmtId="0" fontId="0" fillId="0" borderId="0" xfId="0" applyBorder="1" applyAlignment="1">
      <alignment wrapText="1"/>
    </xf>
    <xf numFmtId="0" fontId="0" fillId="0" borderId="24" xfId="0" applyBorder="1" applyAlignment="1">
      <alignment wrapText="1"/>
    </xf>
    <xf numFmtId="3" fontId="6" fillId="0" borderId="0" xfId="0" applyNumberFormat="1" applyFont="1" applyFill="1" applyAlignment="1">
      <alignment/>
    </xf>
    <xf numFmtId="0" fontId="0" fillId="0" borderId="0" xfId="0" applyFill="1" applyAlignment="1">
      <alignment horizontal="center"/>
    </xf>
    <xf numFmtId="0" fontId="17" fillId="0" borderId="25" xfId="0" applyFont="1" applyFill="1" applyBorder="1" applyAlignment="1">
      <alignment vertical="center"/>
    </xf>
    <xf numFmtId="0" fontId="5" fillId="0" borderId="0" xfId="0" applyFont="1" applyFill="1" applyBorder="1" applyAlignment="1">
      <alignment horizontal="center"/>
    </xf>
    <xf numFmtId="49" fontId="11" fillId="0" borderId="10" xfId="0" applyNumberFormat="1" applyFont="1" applyFill="1" applyBorder="1" applyAlignment="1">
      <alignment horizontal="center"/>
    </xf>
    <xf numFmtId="3" fontId="0" fillId="0" borderId="0" xfId="0" applyNumberFormat="1" applyFill="1" applyAlignment="1">
      <alignment/>
    </xf>
    <xf numFmtId="0" fontId="1" fillId="0" borderId="10" xfId="0" applyFont="1" applyFill="1" applyBorder="1" applyAlignment="1">
      <alignment horizontal="left" vertical="center" wrapText="1"/>
    </xf>
    <xf numFmtId="0" fontId="1" fillId="0" borderId="10" xfId="0" applyFont="1" applyFill="1" applyBorder="1" applyAlignment="1">
      <alignment horizontal="right" vertical="center" wrapText="1"/>
    </xf>
    <xf numFmtId="0" fontId="22" fillId="0" borderId="0" xfId="0" applyFont="1" applyFill="1" applyAlignment="1">
      <alignment/>
    </xf>
    <xf numFmtId="0" fontId="1" fillId="0" borderId="0" xfId="0" applyFont="1" applyFill="1" applyBorder="1" applyAlignment="1">
      <alignment vertical="center"/>
    </xf>
    <xf numFmtId="3" fontId="0" fillId="0" borderId="0" xfId="0" applyNumberFormat="1" applyFont="1" applyFill="1" applyBorder="1" applyAlignment="1">
      <alignment horizontal="center" vertical="center"/>
    </xf>
    <xf numFmtId="0" fontId="48" fillId="0" borderId="0" xfId="0" applyFont="1" applyFill="1" applyAlignment="1">
      <alignment/>
    </xf>
    <xf numFmtId="4" fontId="48" fillId="0" borderId="10" xfId="0" applyNumberFormat="1" applyFont="1" applyBorder="1" applyAlignment="1">
      <alignment horizontal="right" vertical="center"/>
    </xf>
    <xf numFmtId="4" fontId="109" fillId="0" borderId="10" xfId="0" applyNumberFormat="1" applyFont="1" applyBorder="1" applyAlignment="1">
      <alignment horizontal="right" vertical="center"/>
    </xf>
    <xf numFmtId="0" fontId="48" fillId="0" borderId="10" xfId="57" applyFont="1" applyFill="1" applyBorder="1" applyAlignment="1">
      <alignment horizontal="right" vertical="center"/>
      <protection/>
    </xf>
    <xf numFmtId="4" fontId="47" fillId="0" borderId="10" xfId="0" applyNumberFormat="1" applyFont="1" applyFill="1" applyBorder="1" applyAlignment="1">
      <alignment horizontal="right" vertical="center"/>
    </xf>
    <xf numFmtId="195" fontId="47" fillId="0" borderId="10" xfId="0" applyNumberFormat="1" applyFont="1" applyFill="1" applyBorder="1" applyAlignment="1">
      <alignment horizontal="right" vertical="center"/>
    </xf>
    <xf numFmtId="195" fontId="48" fillId="0" borderId="10" xfId="0" applyNumberFormat="1" applyFont="1" applyFill="1" applyBorder="1" applyAlignment="1">
      <alignment horizontal="right" vertical="center"/>
    </xf>
    <xf numFmtId="0" fontId="0" fillId="0" borderId="0" xfId="57">
      <alignment/>
      <protection/>
    </xf>
    <xf numFmtId="14" fontId="49" fillId="0" borderId="10" xfId="0" applyNumberFormat="1" applyFont="1" applyFill="1" applyBorder="1" applyAlignment="1">
      <alignment horizontal="center" vertical="center"/>
    </xf>
    <xf numFmtId="0" fontId="49" fillId="0" borderId="14" xfId="0" applyFont="1" applyFill="1" applyBorder="1" applyAlignment="1">
      <alignment horizontal="right" vertical="center"/>
    </xf>
    <xf numFmtId="0" fontId="47" fillId="0" borderId="14" xfId="0" applyFont="1" applyFill="1" applyBorder="1" applyAlignment="1">
      <alignment horizontal="right" vertical="center"/>
    </xf>
    <xf numFmtId="0" fontId="47" fillId="35" borderId="14" xfId="0" applyFont="1" applyFill="1" applyBorder="1" applyAlignment="1">
      <alignment horizontal="right" vertical="center"/>
    </xf>
    <xf numFmtId="175" fontId="47" fillId="0" borderId="14" xfId="0" applyNumberFormat="1" applyFont="1" applyFill="1" applyBorder="1" applyAlignment="1">
      <alignment horizontal="right" vertical="center"/>
    </xf>
    <xf numFmtId="195" fontId="47" fillId="0" borderId="14" xfId="0" applyNumberFormat="1" applyFont="1" applyFill="1" applyBorder="1" applyAlignment="1">
      <alignment horizontal="right" vertical="center"/>
    </xf>
    <xf numFmtId="0" fontId="110" fillId="0" borderId="10" xfId="0" applyFont="1" applyBorder="1" applyAlignment="1">
      <alignment horizontal="right" vertical="center"/>
    </xf>
    <xf numFmtId="14" fontId="47" fillId="0" borderId="10" xfId="0" applyNumberFormat="1" applyFont="1" applyFill="1" applyBorder="1" applyAlignment="1">
      <alignment horizontal="right" vertical="center"/>
    </xf>
    <xf numFmtId="14" fontId="47" fillId="35" borderId="10" xfId="0" applyNumberFormat="1" applyFont="1" applyFill="1" applyBorder="1" applyAlignment="1">
      <alignment horizontal="right" vertical="center"/>
    </xf>
    <xf numFmtId="0" fontId="50" fillId="0" borderId="10" xfId="0" applyFont="1" applyFill="1" applyBorder="1" applyAlignment="1">
      <alignment horizontal="right" vertical="center"/>
    </xf>
    <xf numFmtId="0" fontId="47" fillId="0" borderId="10" xfId="0" applyFont="1" applyFill="1" applyBorder="1" applyAlignment="1">
      <alignment horizontal="right" vertical="center"/>
    </xf>
    <xf numFmtId="175" fontId="47" fillId="0" borderId="10" xfId="0" applyNumberFormat="1" applyFont="1" applyFill="1" applyBorder="1" applyAlignment="1">
      <alignment horizontal="right" vertical="center"/>
    </xf>
    <xf numFmtId="4" fontId="48" fillId="0" borderId="10" xfId="57" applyNumberFormat="1" applyFont="1" applyFill="1" applyBorder="1" applyAlignment="1">
      <alignment horizontal="right" vertical="center"/>
      <protection/>
    </xf>
    <xf numFmtId="0" fontId="11" fillId="0" borderId="26" xfId="0" applyFont="1" applyFill="1" applyBorder="1" applyAlignment="1">
      <alignment horizontal="center" vertical="center"/>
    </xf>
    <xf numFmtId="0" fontId="1" fillId="0" borderId="26" xfId="0" applyFont="1" applyFill="1" applyBorder="1" applyAlignment="1">
      <alignment horizontal="center" vertical="center"/>
    </xf>
    <xf numFmtId="0" fontId="24" fillId="0" borderId="0" xfId="0" applyFont="1" applyFill="1" applyBorder="1" applyAlignment="1">
      <alignment vertical="center"/>
    </xf>
    <xf numFmtId="0" fontId="0" fillId="0" borderId="0" xfId="0" applyFill="1" applyAlignment="1">
      <alignment vertical="center"/>
    </xf>
    <xf numFmtId="0" fontId="1" fillId="0" borderId="0" xfId="0" applyFont="1" applyFill="1" applyBorder="1" applyAlignment="1">
      <alignment horizontal="left" vertical="center"/>
    </xf>
    <xf numFmtId="0" fontId="16" fillId="0" borderId="0" xfId="0" applyFont="1" applyFill="1" applyBorder="1" applyAlignment="1">
      <alignment horizontal="left" vertical="center"/>
    </xf>
    <xf numFmtId="3" fontId="0" fillId="0" borderId="0" xfId="0" applyNumberFormat="1" applyFill="1" applyBorder="1" applyAlignment="1">
      <alignment horizontal="right" vertical="center"/>
    </xf>
    <xf numFmtId="3" fontId="0" fillId="0" borderId="0" xfId="0" applyNumberFormat="1" applyFill="1" applyBorder="1" applyAlignment="1">
      <alignment horizontal="center" vertical="center"/>
    </xf>
    <xf numFmtId="49" fontId="11" fillId="0" borderId="10" xfId="0" applyNumberFormat="1" applyFont="1" applyFill="1" applyBorder="1" applyAlignment="1">
      <alignment horizontal="center" vertical="center"/>
    </xf>
    <xf numFmtId="0" fontId="27" fillId="0" borderId="27" xfId="0" applyFont="1" applyFill="1" applyBorder="1" applyAlignment="1">
      <alignment horizontal="center" vertical="center"/>
    </xf>
    <xf numFmtId="0" fontId="27" fillId="0" borderId="28" xfId="0" applyFont="1" applyFill="1" applyBorder="1" applyAlignment="1">
      <alignment horizontal="center" vertical="center"/>
    </xf>
    <xf numFmtId="0" fontId="26" fillId="0" borderId="0" xfId="0" applyFont="1" applyFill="1" applyBorder="1" applyAlignment="1">
      <alignment vertical="center"/>
    </xf>
    <xf numFmtId="0" fontId="26" fillId="0" borderId="0" xfId="0" applyFont="1" applyFill="1" applyBorder="1" applyAlignment="1">
      <alignment horizontal="center" vertical="center"/>
    </xf>
    <xf numFmtId="0" fontId="1" fillId="0" borderId="10" xfId="0" applyNumberFormat="1" applyFont="1"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11" fillId="0" borderId="22" xfId="0" applyFont="1" applyFill="1" applyBorder="1" applyAlignment="1">
      <alignment horizontal="center" vertical="center"/>
    </xf>
    <xf numFmtId="0" fontId="11" fillId="0" borderId="29" xfId="0" applyFont="1" applyFill="1" applyBorder="1" applyAlignment="1">
      <alignment horizontal="center" vertical="center"/>
    </xf>
    <xf numFmtId="0" fontId="111" fillId="0" borderId="27" xfId="0" applyFont="1" applyFill="1" applyBorder="1" applyAlignment="1">
      <alignment horizontal="center" vertical="center"/>
    </xf>
    <xf numFmtId="0" fontId="111" fillId="0" borderId="28" xfId="0" applyFont="1" applyFill="1" applyBorder="1" applyAlignment="1">
      <alignment horizontal="center" vertical="center"/>
    </xf>
    <xf numFmtId="0" fontId="47" fillId="0" borderId="14" xfId="0" applyFont="1" applyFill="1" applyBorder="1" applyAlignment="1">
      <alignment horizontal="center" vertical="center"/>
    </xf>
    <xf numFmtId="4" fontId="48" fillId="35" borderId="10" xfId="0" applyNumberFormat="1" applyFont="1" applyFill="1" applyBorder="1" applyAlignment="1">
      <alignment horizontal="right" vertical="center"/>
    </xf>
    <xf numFmtId="0" fontId="48" fillId="35" borderId="10" xfId="0" applyFont="1" applyFill="1" applyBorder="1" applyAlignment="1">
      <alignment horizontal="right" vertical="center"/>
    </xf>
    <xf numFmtId="0" fontId="42" fillId="0" borderId="24" xfId="0" applyFont="1" applyBorder="1" applyAlignment="1">
      <alignment wrapText="1"/>
    </xf>
    <xf numFmtId="0" fontId="1" fillId="0" borderId="0" xfId="0" applyFont="1" applyAlignment="1">
      <alignment horizontal="right"/>
    </xf>
    <xf numFmtId="3" fontId="27" fillId="0" borderId="13" xfId="0" applyNumberFormat="1" applyFont="1" applyFill="1" applyBorder="1" applyAlignment="1">
      <alignment horizontal="center" vertical="center"/>
    </xf>
    <xf numFmtId="3" fontId="27" fillId="0" borderId="13" xfId="0" applyNumberFormat="1" applyFont="1" applyFill="1" applyBorder="1" applyAlignment="1">
      <alignment horizontal="center" vertical="center" wrapText="1"/>
    </xf>
    <xf numFmtId="0" fontId="42" fillId="0" borderId="0" xfId="0" applyFont="1" applyBorder="1" applyAlignment="1">
      <alignment horizontal="left" wrapText="1" indent="2"/>
    </xf>
    <xf numFmtId="0" fontId="42" fillId="0" borderId="0" xfId="0" applyFont="1" applyBorder="1" applyAlignment="1">
      <alignment wrapText="1"/>
    </xf>
    <xf numFmtId="0" fontId="42" fillId="0" borderId="30" xfId="0" applyFont="1" applyBorder="1" applyAlignment="1">
      <alignment wrapText="1"/>
    </xf>
    <xf numFmtId="0" fontId="42" fillId="0" borderId="31" xfId="0" applyFont="1" applyBorder="1" applyAlignment="1">
      <alignment wrapText="1"/>
    </xf>
    <xf numFmtId="0" fontId="0" fillId="0" borderId="32" xfId="0" applyFill="1" applyBorder="1" applyAlignment="1">
      <alignment/>
    </xf>
    <xf numFmtId="0" fontId="5" fillId="35" borderId="0" xfId="0" applyFont="1" applyFill="1" applyAlignment="1">
      <alignment/>
    </xf>
    <xf numFmtId="0" fontId="46" fillId="0" borderId="0" xfId="0" applyFont="1" applyAlignment="1">
      <alignment/>
    </xf>
    <xf numFmtId="0" fontId="46" fillId="0" borderId="17" xfId="0" applyFont="1" applyBorder="1" applyAlignment="1">
      <alignment/>
    </xf>
    <xf numFmtId="0" fontId="46" fillId="0" borderId="33" xfId="0" applyFont="1" applyBorder="1" applyAlignment="1">
      <alignment wrapText="1"/>
    </xf>
    <xf numFmtId="0" fontId="17" fillId="0" borderId="32" xfId="0" applyFont="1" applyBorder="1" applyAlignment="1">
      <alignment horizontal="center" wrapText="1"/>
    </xf>
    <xf numFmtId="0" fontId="17" fillId="0" borderId="33" xfId="0" applyFont="1" applyBorder="1" applyAlignment="1">
      <alignment horizontal="center" wrapText="1"/>
    </xf>
    <xf numFmtId="0" fontId="52" fillId="0" borderId="33" xfId="0" applyFont="1" applyBorder="1" applyAlignment="1">
      <alignment wrapText="1"/>
    </xf>
    <xf numFmtId="0" fontId="53" fillId="0" borderId="33" xfId="0" applyFont="1" applyBorder="1" applyAlignment="1">
      <alignment wrapText="1"/>
    </xf>
    <xf numFmtId="0" fontId="46" fillId="0" borderId="33" xfId="0" applyFont="1" applyBorder="1" applyAlignment="1">
      <alignment/>
    </xf>
    <xf numFmtId="0" fontId="46" fillId="0" borderId="32" xfId="0" applyFont="1" applyBorder="1" applyAlignment="1">
      <alignment vertical="top"/>
    </xf>
    <xf numFmtId="0" fontId="46" fillId="0" borderId="33" xfId="0" applyFont="1" applyBorder="1" applyAlignment="1">
      <alignment vertical="top"/>
    </xf>
    <xf numFmtId="0" fontId="112" fillId="0" borderId="33" xfId="0" applyFont="1" applyBorder="1" applyAlignment="1">
      <alignment horizontal="left" vertical="top" wrapText="1" indent="1"/>
    </xf>
    <xf numFmtId="0" fontId="112" fillId="0" borderId="33" xfId="0" applyFont="1" applyBorder="1" applyAlignment="1">
      <alignment horizontal="left" vertical="top" indent="1"/>
    </xf>
    <xf numFmtId="0" fontId="112" fillId="0" borderId="32" xfId="0" applyFont="1" applyBorder="1" applyAlignment="1">
      <alignment horizontal="left" vertical="top" indent="1"/>
    </xf>
    <xf numFmtId="0" fontId="112" fillId="38" borderId="32" xfId="0" applyFont="1" applyFill="1" applyBorder="1" applyAlignment="1">
      <alignment horizontal="left" vertical="top" wrapText="1" indent="1"/>
    </xf>
    <xf numFmtId="0" fontId="112" fillId="38" borderId="33" xfId="0" applyFont="1" applyFill="1" applyBorder="1" applyAlignment="1">
      <alignment horizontal="left" vertical="top" wrapText="1" indent="1"/>
    </xf>
    <xf numFmtId="0" fontId="112" fillId="38" borderId="33" xfId="0" applyFont="1" applyFill="1" applyBorder="1" applyAlignment="1">
      <alignment horizontal="center" vertical="center"/>
    </xf>
    <xf numFmtId="0" fontId="51" fillId="38" borderId="32" xfId="0" applyFont="1" applyFill="1" applyBorder="1" applyAlignment="1">
      <alignment horizontal="center" wrapText="1"/>
    </xf>
    <xf numFmtId="0" fontId="51" fillId="38" borderId="33" xfId="0" applyFont="1" applyFill="1" applyBorder="1" applyAlignment="1">
      <alignment wrapText="1"/>
    </xf>
    <xf numFmtId="0" fontId="51" fillId="38" borderId="33" xfId="0" applyFont="1" applyFill="1" applyBorder="1" applyAlignment="1">
      <alignment horizontal="center" wrapText="1"/>
    </xf>
    <xf numFmtId="0" fontId="52" fillId="38" borderId="33" xfId="0" applyFont="1" applyFill="1" applyBorder="1" applyAlignment="1">
      <alignment horizontal="center" wrapText="1"/>
    </xf>
    <xf numFmtId="0" fontId="52" fillId="38" borderId="32" xfId="0" applyFont="1" applyFill="1" applyBorder="1" applyAlignment="1">
      <alignment wrapText="1"/>
    </xf>
    <xf numFmtId="0" fontId="49" fillId="0" borderId="14" xfId="0" applyFont="1" applyFill="1" applyBorder="1" applyAlignment="1">
      <alignment horizontal="left" vertical="center"/>
    </xf>
    <xf numFmtId="0" fontId="49" fillId="0" borderId="21" xfId="0" applyFont="1" applyFill="1" applyBorder="1" applyAlignment="1">
      <alignment horizontal="left" vertical="center"/>
    </xf>
    <xf numFmtId="0" fontId="49" fillId="0" borderId="34" xfId="0" applyFont="1" applyFill="1" applyBorder="1" applyAlignment="1">
      <alignment horizontal="left" vertical="center"/>
    </xf>
    <xf numFmtId="0" fontId="11" fillId="0" borderId="10" xfId="0" applyFont="1" applyFill="1" applyBorder="1" applyAlignment="1">
      <alignment horizontal="center" vertical="center" wrapText="1"/>
    </xf>
    <xf numFmtId="0" fontId="54" fillId="38" borderId="10" xfId="0" applyFont="1" applyFill="1" applyBorder="1" applyAlignment="1">
      <alignment horizontal="left" vertical="center" wrapText="1"/>
    </xf>
    <xf numFmtId="0" fontId="54" fillId="38" borderId="10" xfId="0" applyFont="1" applyFill="1" applyBorder="1" applyAlignment="1">
      <alignment horizontal="center" vertical="center" wrapText="1"/>
    </xf>
    <xf numFmtId="3" fontId="54" fillId="38" borderId="35" xfId="0" applyNumberFormat="1" applyFont="1" applyFill="1" applyBorder="1" applyAlignment="1">
      <alignment horizontal="center" vertical="center" wrapText="1"/>
    </xf>
    <xf numFmtId="0" fontId="54" fillId="38" borderId="10" xfId="0" applyFont="1" applyFill="1" applyBorder="1" applyAlignment="1">
      <alignment horizontal="center" vertical="center"/>
    </xf>
    <xf numFmtId="0" fontId="54" fillId="0" borderId="22" xfId="0" applyFont="1" applyBorder="1" applyAlignment="1">
      <alignment horizontal="left" vertical="center"/>
    </xf>
    <xf numFmtId="0" fontId="54" fillId="0" borderId="10" xfId="0" applyFont="1" applyBorder="1" applyAlignment="1">
      <alignment horizontal="left" vertical="center"/>
    </xf>
    <xf numFmtId="0" fontId="54" fillId="0" borderId="10" xfId="0" applyFont="1" applyBorder="1" applyAlignment="1">
      <alignment horizontal="center" vertical="center"/>
    </xf>
    <xf numFmtId="2" fontId="54" fillId="0" borderId="22" xfId="0" applyNumberFormat="1" applyFont="1" applyBorder="1" applyAlignment="1">
      <alignment horizontal="left" vertical="center"/>
    </xf>
    <xf numFmtId="2" fontId="54" fillId="0" borderId="36" xfId="0" applyNumberFormat="1" applyFont="1" applyBorder="1" applyAlignment="1">
      <alignment horizontal="left" vertical="center"/>
    </xf>
    <xf numFmtId="0" fontId="1" fillId="37" borderId="10" xfId="0" applyFont="1" applyFill="1" applyBorder="1" applyAlignment="1">
      <alignment horizontal="center"/>
    </xf>
    <xf numFmtId="3" fontId="48" fillId="35" borderId="10" xfId="0" applyNumberFormat="1" applyFont="1" applyFill="1" applyBorder="1" applyAlignment="1">
      <alignment horizontal="right"/>
    </xf>
    <xf numFmtId="4" fontId="113" fillId="0" borderId="10" xfId="0" applyNumberFormat="1" applyFont="1" applyBorder="1" applyAlignment="1">
      <alignment horizontal="right" vertical="center"/>
    </xf>
    <xf numFmtId="0" fontId="114" fillId="0" borderId="0" xfId="0" applyFont="1" applyAlignment="1">
      <alignment horizontal="right"/>
    </xf>
    <xf numFmtId="0" fontId="55" fillId="0" borderId="14" xfId="0" applyFont="1" applyFill="1" applyBorder="1" applyAlignment="1">
      <alignment horizontal="right" vertical="center"/>
    </xf>
    <xf numFmtId="0" fontId="113" fillId="0" borderId="10" xfId="0" applyFont="1" applyBorder="1" applyAlignment="1">
      <alignment horizontal="right"/>
    </xf>
    <xf numFmtId="0" fontId="49" fillId="35" borderId="10" xfId="0" applyFont="1" applyFill="1" applyBorder="1" applyAlignment="1">
      <alignment horizontal="right" vertical="center"/>
    </xf>
    <xf numFmtId="0" fontId="82" fillId="0" borderId="14" xfId="0" applyFont="1" applyFill="1" applyBorder="1" applyAlignment="1">
      <alignment horizontal="center" vertical="center"/>
    </xf>
    <xf numFmtId="14" fontId="82" fillId="0" borderId="10" xfId="0" applyNumberFormat="1" applyFont="1" applyFill="1" applyBorder="1" applyAlignment="1">
      <alignment horizontal="right" vertical="center"/>
    </xf>
    <xf numFmtId="3" fontId="45" fillId="35" borderId="10" xfId="0" applyNumberFormat="1" applyFont="1" applyFill="1" applyBorder="1" applyAlignment="1">
      <alignment/>
    </xf>
    <xf numFmtId="3" fontId="11" fillId="35" borderId="10" xfId="0" applyNumberFormat="1" applyFont="1" applyFill="1" applyBorder="1" applyAlignment="1">
      <alignment horizontal="right" vertical="center" wrapText="1"/>
    </xf>
    <xf numFmtId="0" fontId="57" fillId="0" borderId="0" xfId="0" applyFont="1" applyFill="1" applyBorder="1" applyAlignment="1">
      <alignment vertical="center"/>
    </xf>
    <xf numFmtId="0" fontId="58" fillId="0" borderId="0" xfId="0" applyFont="1" applyFill="1" applyBorder="1" applyAlignment="1">
      <alignment/>
    </xf>
    <xf numFmtId="0" fontId="59" fillId="38" borderId="37" xfId="0" applyFont="1" applyFill="1" applyBorder="1" applyAlignment="1">
      <alignment horizontal="center" wrapText="1"/>
    </xf>
    <xf numFmtId="3" fontId="59" fillId="0" borderId="10" xfId="0" applyNumberFormat="1" applyFont="1" applyBorder="1" applyAlignment="1" quotePrefix="1">
      <alignment horizontal="center" vertical="center" wrapText="1"/>
    </xf>
    <xf numFmtId="0" fontId="60" fillId="0" borderId="0" xfId="0" applyFont="1" applyFill="1" applyAlignment="1">
      <alignment/>
    </xf>
    <xf numFmtId="0" fontId="115" fillId="0" borderId="0" xfId="0" applyFont="1" applyFill="1" applyBorder="1" applyAlignment="1">
      <alignment vertical="center"/>
    </xf>
    <xf numFmtId="0" fontId="116" fillId="0" borderId="33" xfId="0" applyFont="1" applyBorder="1" applyAlignment="1">
      <alignment vertical="top"/>
    </xf>
    <xf numFmtId="0" fontId="117" fillId="38" borderId="33" xfId="0" applyFont="1" applyFill="1" applyBorder="1" applyAlignment="1">
      <alignment horizontal="left" vertical="top" wrapText="1" indent="1"/>
    </xf>
    <xf numFmtId="205" fontId="115" fillId="0" borderId="38" xfId="0" applyNumberFormat="1" applyFont="1" applyFill="1" applyBorder="1" applyAlignment="1">
      <alignment horizontal="right" vertical="top" shrinkToFit="1"/>
    </xf>
    <xf numFmtId="205" fontId="115" fillId="0" borderId="38" xfId="0" applyNumberFormat="1" applyFont="1" applyFill="1" applyBorder="1" applyAlignment="1">
      <alignment horizontal="right" vertical="center" shrinkToFit="1"/>
    </xf>
    <xf numFmtId="0" fontId="118" fillId="0" borderId="0" xfId="0" applyFont="1" applyFill="1" applyAlignment="1">
      <alignment/>
    </xf>
    <xf numFmtId="0" fontId="118" fillId="0" borderId="0" xfId="0" applyFont="1" applyAlignment="1">
      <alignment/>
    </xf>
    <xf numFmtId="3" fontId="119" fillId="39" borderId="17" xfId="0" applyNumberFormat="1" applyFont="1" applyFill="1" applyBorder="1" applyAlignment="1">
      <alignment horizontal="center" vertical="top" wrapText="1"/>
    </xf>
    <xf numFmtId="3" fontId="119" fillId="39" borderId="33" xfId="0" applyNumberFormat="1" applyFont="1" applyFill="1" applyBorder="1" applyAlignment="1">
      <alignment horizontal="center" vertical="top" wrapText="1"/>
    </xf>
    <xf numFmtId="3" fontId="119" fillId="40" borderId="33" xfId="0" applyNumberFormat="1" applyFont="1" applyFill="1" applyBorder="1" applyAlignment="1">
      <alignment horizontal="center" vertical="top" wrapText="1"/>
    </xf>
    <xf numFmtId="0" fontId="49" fillId="35" borderId="14" xfId="0" applyFont="1" applyFill="1" applyBorder="1" applyAlignment="1">
      <alignment horizontal="right" vertical="center"/>
    </xf>
    <xf numFmtId="14" fontId="49" fillId="35" borderId="10" xfId="0" applyNumberFormat="1" applyFont="1" applyFill="1" applyBorder="1" applyAlignment="1">
      <alignment horizontal="center" vertical="center"/>
    </xf>
    <xf numFmtId="4" fontId="42" fillId="35" borderId="19" xfId="0" applyNumberFormat="1" applyFont="1" applyFill="1" applyBorder="1" applyAlignment="1">
      <alignment horizontal="center" wrapText="1"/>
    </xf>
    <xf numFmtId="0" fontId="42" fillId="35" borderId="19" xfId="0" applyFont="1" applyFill="1" applyBorder="1" applyAlignment="1">
      <alignment vertical="top" wrapText="1"/>
    </xf>
    <xf numFmtId="4" fontId="42" fillId="35" borderId="19" xfId="0" applyNumberFormat="1" applyFont="1" applyFill="1" applyBorder="1" applyAlignment="1">
      <alignment horizontal="center" vertical="top" wrapText="1"/>
    </xf>
    <xf numFmtId="2" fontId="42" fillId="35" borderId="19" xfId="0" applyNumberFormat="1" applyFont="1" applyFill="1" applyBorder="1" applyAlignment="1">
      <alignment horizontal="center" wrapText="1"/>
    </xf>
    <xf numFmtId="0" fontId="42" fillId="35" borderId="20" xfId="0" applyFont="1" applyFill="1" applyBorder="1" applyAlignment="1">
      <alignment horizontal="center" wrapText="1"/>
    </xf>
    <xf numFmtId="4" fontId="42" fillId="35" borderId="20" xfId="0" applyNumberFormat="1" applyFont="1" applyFill="1" applyBorder="1" applyAlignment="1">
      <alignment horizontal="center" wrapText="1"/>
    </xf>
    <xf numFmtId="0" fontId="0" fillId="35" borderId="19" xfId="0" applyFill="1" applyBorder="1" applyAlignment="1">
      <alignment wrapText="1"/>
    </xf>
    <xf numFmtId="0" fontId="42" fillId="35" borderId="19" xfId="0" applyFont="1" applyFill="1" applyBorder="1" applyAlignment="1">
      <alignment horizontal="center" wrapText="1"/>
    </xf>
    <xf numFmtId="0" fontId="0" fillId="35" borderId="10" xfId="0" applyFill="1" applyBorder="1" applyAlignment="1">
      <alignment/>
    </xf>
    <xf numFmtId="3" fontId="6" fillId="38" borderId="10" xfId="0" applyNumberFormat="1" applyFont="1" applyFill="1" applyBorder="1" applyAlignment="1">
      <alignment horizontal="right"/>
    </xf>
    <xf numFmtId="3" fontId="61" fillId="38" borderId="10" xfId="0" applyNumberFormat="1" applyFont="1" applyFill="1" applyBorder="1" applyAlignment="1">
      <alignment horizontal="right"/>
    </xf>
    <xf numFmtId="0" fontId="27" fillId="35" borderId="10" xfId="0" applyFont="1" applyFill="1" applyBorder="1" applyAlignment="1">
      <alignment horizontal="center" vertical="center" wrapText="1"/>
    </xf>
    <xf numFmtId="0" fontId="49" fillId="0" borderId="10" xfId="0" applyFont="1" applyFill="1" applyBorder="1" applyAlignment="1">
      <alignment horizontal="right" vertical="center"/>
    </xf>
    <xf numFmtId="0" fontId="12" fillId="41" borderId="10" xfId="0" applyFont="1" applyFill="1" applyBorder="1" applyAlignment="1">
      <alignment horizontal="center"/>
    </xf>
    <xf numFmtId="0" fontId="38" fillId="42" borderId="39" xfId="0" applyFont="1" applyFill="1" applyBorder="1" applyAlignment="1">
      <alignment horizontal="center"/>
    </xf>
    <xf numFmtId="0" fontId="38" fillId="42" borderId="17" xfId="0" applyFont="1" applyFill="1" applyBorder="1" applyAlignment="1">
      <alignment horizontal="center"/>
    </xf>
    <xf numFmtId="0" fontId="1" fillId="34" borderId="0" xfId="0" applyFont="1" applyFill="1" applyBorder="1" applyAlignment="1">
      <alignment horizontal="center" vertical="center"/>
    </xf>
    <xf numFmtId="0" fontId="0" fillId="35" borderId="0" xfId="0" applyFont="1" applyFill="1" applyAlignment="1">
      <alignment horizontal="center"/>
    </xf>
    <xf numFmtId="0" fontId="1" fillId="37" borderId="10" xfId="0" applyFont="1" applyFill="1" applyBorder="1" applyAlignment="1">
      <alignment horizontal="center" vertical="center"/>
    </xf>
    <xf numFmtId="0" fontId="56" fillId="0" borderId="40" xfId="0" applyFont="1" applyFill="1" applyBorder="1" applyAlignment="1">
      <alignment horizontal="left" vertical="center" wrapText="1"/>
    </xf>
    <xf numFmtId="0" fontId="56" fillId="0" borderId="41" xfId="0" applyFont="1" applyFill="1" applyBorder="1" applyAlignment="1">
      <alignment horizontal="left" vertical="center" wrapText="1"/>
    </xf>
    <xf numFmtId="0" fontId="49" fillId="0" borderId="14" xfId="0" applyFont="1" applyFill="1" applyBorder="1" applyAlignment="1">
      <alignment horizontal="left" vertical="center"/>
    </xf>
    <xf numFmtId="0" fontId="49" fillId="0" borderId="21" xfId="0" applyFont="1" applyFill="1" applyBorder="1" applyAlignment="1">
      <alignment horizontal="left" vertical="center"/>
    </xf>
    <xf numFmtId="0" fontId="49" fillId="0" borderId="34" xfId="0" applyFont="1" applyFill="1" applyBorder="1" applyAlignment="1">
      <alignment horizontal="left" vertical="center"/>
    </xf>
    <xf numFmtId="0" fontId="47" fillId="35" borderId="10" xfId="0" applyFont="1" applyFill="1" applyBorder="1" applyAlignment="1">
      <alignment vertical="center"/>
    </xf>
    <xf numFmtId="0" fontId="47" fillId="35" borderId="10" xfId="0" applyFont="1" applyFill="1" applyBorder="1" applyAlignment="1">
      <alignment horizontal="left" vertical="center"/>
    </xf>
    <xf numFmtId="0" fontId="47" fillId="0" borderId="10" xfId="0" applyFont="1" applyFill="1" applyBorder="1" applyAlignment="1">
      <alignment horizontal="left" vertical="center"/>
    </xf>
    <xf numFmtId="175" fontId="47" fillId="0" borderId="10" xfId="0" applyNumberFormat="1" applyFont="1" applyFill="1" applyBorder="1" applyAlignment="1">
      <alignment horizontal="left" vertical="center"/>
    </xf>
    <xf numFmtId="0" fontId="1" fillId="0" borderId="42" xfId="0" applyFont="1" applyFill="1" applyBorder="1" applyAlignment="1">
      <alignment horizontal="left" vertical="center" wrapText="1"/>
    </xf>
    <xf numFmtId="0" fontId="1" fillId="0" borderId="27" xfId="0" applyFont="1" applyFill="1" applyBorder="1" applyAlignment="1">
      <alignment horizontal="left" vertical="center" wrapText="1"/>
    </xf>
    <xf numFmtId="0" fontId="27" fillId="0" borderId="15" xfId="0" applyFont="1" applyFill="1" applyBorder="1" applyAlignment="1">
      <alignment horizontal="left" vertical="center"/>
    </xf>
    <xf numFmtId="0" fontId="27" fillId="0" borderId="10" xfId="0" applyFont="1" applyFill="1" applyBorder="1" applyAlignment="1">
      <alignment horizontal="left" vertical="center"/>
    </xf>
    <xf numFmtId="0" fontId="27" fillId="0" borderId="43" xfId="0" applyFont="1" applyFill="1" applyBorder="1" applyAlignment="1">
      <alignment horizontal="center" vertical="center"/>
    </xf>
    <xf numFmtId="0" fontId="27" fillId="0" borderId="44" xfId="0" applyFont="1" applyFill="1" applyBorder="1" applyAlignment="1">
      <alignment horizontal="center" vertical="center"/>
    </xf>
    <xf numFmtId="0" fontId="27" fillId="0" borderId="45" xfId="0" applyFont="1" applyFill="1" applyBorder="1" applyAlignment="1">
      <alignment horizontal="center" vertical="center"/>
    </xf>
    <xf numFmtId="0" fontId="27" fillId="0" borderId="46"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47" xfId="0" applyFont="1" applyFill="1" applyBorder="1" applyAlignment="1">
      <alignment horizontal="center" vertical="center"/>
    </xf>
    <xf numFmtId="0" fontId="48" fillId="0" borderId="10" xfId="57" applyFont="1" applyFill="1" applyBorder="1" applyAlignment="1">
      <alignment vertical="center"/>
      <protection/>
    </xf>
    <xf numFmtId="0" fontId="48" fillId="0" borderId="10" xfId="0" applyFont="1" applyFill="1" applyBorder="1" applyAlignment="1">
      <alignment vertical="center"/>
    </xf>
    <xf numFmtId="0" fontId="17" fillId="0" borderId="39" xfId="0" applyFont="1" applyFill="1" applyBorder="1" applyAlignment="1">
      <alignment horizontal="center" vertical="center"/>
    </xf>
    <xf numFmtId="0" fontId="17" fillId="0" borderId="16" xfId="0" applyFont="1" applyFill="1" applyBorder="1" applyAlignment="1">
      <alignment horizontal="center" vertical="center"/>
    </xf>
    <xf numFmtId="0" fontId="17" fillId="0" borderId="17" xfId="0" applyFont="1" applyFill="1" applyBorder="1" applyAlignment="1">
      <alignment horizontal="center" vertical="center"/>
    </xf>
    <xf numFmtId="0" fontId="47" fillId="0" borderId="10" xfId="0" applyFont="1" applyFill="1" applyBorder="1" applyAlignment="1">
      <alignment vertical="center"/>
    </xf>
    <xf numFmtId="0" fontId="30" fillId="0" borderId="26" xfId="0" applyFont="1" applyFill="1" applyBorder="1" applyAlignment="1">
      <alignment horizontal="center" vertical="center" wrapText="1"/>
    </xf>
    <xf numFmtId="0" fontId="0" fillId="0" borderId="0" xfId="0" applyFill="1" applyBorder="1" applyAlignment="1">
      <alignment horizontal="center" vertical="center"/>
    </xf>
    <xf numFmtId="0" fontId="27" fillId="0" borderId="15"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30" fillId="0" borderId="10" xfId="0" applyFont="1" applyFill="1" applyBorder="1" applyAlignment="1">
      <alignment horizontal="center" vertical="center" wrapText="1"/>
    </xf>
    <xf numFmtId="175" fontId="31" fillId="35" borderId="48" xfId="0" applyNumberFormat="1" applyFont="1" applyFill="1" applyBorder="1" applyAlignment="1">
      <alignment horizontal="center" vertical="center"/>
    </xf>
    <xf numFmtId="175" fontId="24" fillId="35" borderId="48" xfId="0" applyNumberFormat="1" applyFont="1" applyFill="1" applyBorder="1" applyAlignment="1">
      <alignment horizontal="center" vertical="center"/>
    </xf>
    <xf numFmtId="0" fontId="27" fillId="0" borderId="49" xfId="0" applyFont="1" applyFill="1" applyBorder="1" applyAlignment="1">
      <alignment horizontal="center" vertical="center"/>
    </xf>
    <xf numFmtId="0" fontId="27" fillId="0" borderId="50" xfId="0" applyFont="1" applyFill="1" applyBorder="1" applyAlignment="1">
      <alignment horizontal="center" vertical="center"/>
    </xf>
    <xf numFmtId="0" fontId="27" fillId="0" borderId="51" xfId="0" applyFont="1" applyFill="1" applyBorder="1" applyAlignment="1">
      <alignment horizontal="center" vertical="center"/>
    </xf>
    <xf numFmtId="0" fontId="27" fillId="0" borderId="15" xfId="0" applyFont="1" applyFill="1" applyBorder="1" applyAlignment="1">
      <alignment horizontal="center" vertical="center"/>
    </xf>
    <xf numFmtId="0" fontId="27" fillId="0" borderId="10" xfId="0" applyFont="1" applyFill="1" applyBorder="1" applyAlignment="1">
      <alignment horizontal="center" vertical="center"/>
    </xf>
    <xf numFmtId="0" fontId="27" fillId="0" borderId="26" xfId="0" applyFont="1" applyFill="1" applyBorder="1" applyAlignment="1">
      <alignment horizontal="center" vertical="center"/>
    </xf>
    <xf numFmtId="0" fontId="1" fillId="0" borderId="15" xfId="0" applyFont="1" applyFill="1" applyBorder="1" applyAlignment="1">
      <alignment vertical="center"/>
    </xf>
    <xf numFmtId="0" fontId="1" fillId="0" borderId="10" xfId="0" applyFont="1" applyFill="1" applyBorder="1" applyAlignment="1">
      <alignment vertical="center"/>
    </xf>
    <xf numFmtId="0" fontId="11" fillId="0" borderId="15" xfId="0" applyFont="1" applyFill="1" applyBorder="1" applyAlignment="1">
      <alignment horizontal="justify" vertical="center"/>
    </xf>
    <xf numFmtId="0" fontId="25" fillId="0" borderId="10" xfId="0" applyFont="1" applyFill="1" applyBorder="1" applyAlignment="1">
      <alignment vertical="center"/>
    </xf>
    <xf numFmtId="175" fontId="47" fillId="0" borderId="10" xfId="0" applyNumberFormat="1" applyFont="1" applyFill="1" applyBorder="1" applyAlignment="1">
      <alignment vertical="center"/>
    </xf>
    <xf numFmtId="0" fontId="49" fillId="0" borderId="10" xfId="0" applyFont="1" applyFill="1" applyBorder="1" applyAlignment="1">
      <alignment horizontal="center" vertical="center"/>
    </xf>
    <xf numFmtId="0" fontId="11" fillId="0" borderId="52" xfId="0" applyFont="1" applyFill="1" applyBorder="1" applyAlignment="1">
      <alignment vertical="center"/>
    </xf>
    <xf numFmtId="0" fontId="11" fillId="0" borderId="22" xfId="0" applyFont="1" applyFill="1" applyBorder="1" applyAlignment="1">
      <alignment vertical="center"/>
    </xf>
    <xf numFmtId="0" fontId="27" fillId="0" borderId="53" xfId="0" applyFont="1" applyFill="1" applyBorder="1" applyAlignment="1">
      <alignment horizontal="left" vertical="center"/>
    </xf>
    <xf numFmtId="0" fontId="27" fillId="0" borderId="54" xfId="0" applyFont="1" applyFill="1" applyBorder="1" applyAlignment="1">
      <alignment horizontal="left" vertical="center"/>
    </xf>
    <xf numFmtId="0" fontId="27" fillId="0" borderId="55" xfId="0" applyFont="1" applyFill="1" applyBorder="1" applyAlignment="1">
      <alignment horizontal="left" vertical="center"/>
    </xf>
    <xf numFmtId="0" fontId="11" fillId="0" borderId="15" xfId="0" applyFont="1" applyFill="1" applyBorder="1" applyAlignment="1">
      <alignment vertical="center"/>
    </xf>
    <xf numFmtId="0" fontId="11" fillId="0" borderId="10" xfId="0" applyFont="1" applyFill="1" applyBorder="1" applyAlignment="1">
      <alignment vertical="center"/>
    </xf>
    <xf numFmtId="0" fontId="17" fillId="0" borderId="0" xfId="0" applyFont="1"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1" fillId="0" borderId="15" xfId="0" applyFont="1" applyFill="1" applyBorder="1" applyAlignment="1">
      <alignment horizontal="justify" vertical="center"/>
    </xf>
    <xf numFmtId="0" fontId="0" fillId="0" borderId="10" xfId="0" applyFill="1" applyBorder="1" applyAlignment="1">
      <alignment vertical="center"/>
    </xf>
    <xf numFmtId="0" fontId="120" fillId="0" borderId="48" xfId="0" applyFont="1" applyFill="1" applyBorder="1" applyAlignment="1">
      <alignment horizontal="left" vertical="center"/>
    </xf>
    <xf numFmtId="0" fontId="49" fillId="0" borderId="10" xfId="0" applyFont="1" applyFill="1" applyBorder="1" applyAlignment="1">
      <alignment horizontal="left" vertical="center"/>
    </xf>
    <xf numFmtId="0" fontId="12" fillId="43" borderId="39" xfId="0" applyFont="1" applyFill="1" applyBorder="1" applyAlignment="1">
      <alignment horizontal="center" vertical="center"/>
    </xf>
    <xf numFmtId="0" fontId="12" fillId="43" borderId="16" xfId="0" applyFont="1" applyFill="1" applyBorder="1" applyAlignment="1">
      <alignment horizontal="center" vertical="center"/>
    </xf>
    <xf numFmtId="0" fontId="12" fillId="43" borderId="17" xfId="0" applyFont="1" applyFill="1" applyBorder="1" applyAlignment="1">
      <alignment horizontal="center" vertical="center"/>
    </xf>
    <xf numFmtId="0" fontId="19" fillId="0" borderId="39" xfId="0" applyFont="1" applyFill="1" applyBorder="1" applyAlignment="1">
      <alignment horizontal="center" vertical="center"/>
    </xf>
    <xf numFmtId="0" fontId="19" fillId="0" borderId="16" xfId="0" applyFont="1" applyFill="1" applyBorder="1" applyAlignment="1">
      <alignment horizontal="center" vertical="center"/>
    </xf>
    <xf numFmtId="0" fontId="19" fillId="0" borderId="17" xfId="0" applyFont="1" applyFill="1" applyBorder="1" applyAlignment="1">
      <alignment horizontal="center" vertical="center"/>
    </xf>
    <xf numFmtId="0" fontId="32" fillId="0" borderId="48" xfId="0" applyFont="1" applyFill="1" applyBorder="1" applyAlignment="1">
      <alignment horizontal="center" vertical="center"/>
    </xf>
    <xf numFmtId="0" fontId="15" fillId="0" borderId="44" xfId="0" applyFont="1" applyFill="1" applyBorder="1" applyAlignment="1">
      <alignment horizontal="center" vertical="center"/>
    </xf>
    <xf numFmtId="0" fontId="0" fillId="0" borderId="16" xfId="0" applyFill="1" applyBorder="1" applyAlignment="1">
      <alignment horizontal="center" vertical="center"/>
    </xf>
    <xf numFmtId="0" fontId="17" fillId="0" borderId="43" xfId="0" applyFont="1" applyFill="1" applyBorder="1" applyAlignment="1">
      <alignment horizontal="center" vertical="center"/>
    </xf>
    <xf numFmtId="0" fontId="17" fillId="0" borderId="44" xfId="0" applyFont="1" applyFill="1" applyBorder="1" applyAlignment="1">
      <alignment horizontal="center" vertical="center"/>
    </xf>
    <xf numFmtId="0" fontId="17" fillId="0" borderId="45" xfId="0" applyFont="1" applyFill="1" applyBorder="1" applyAlignment="1">
      <alignment horizontal="center" vertical="center"/>
    </xf>
    <xf numFmtId="0" fontId="17" fillId="0" borderId="56" xfId="0" applyFont="1" applyFill="1" applyBorder="1" applyAlignment="1">
      <alignment horizontal="center" vertical="center"/>
    </xf>
    <xf numFmtId="0" fontId="17" fillId="0" borderId="37" xfId="0" applyFont="1" applyFill="1" applyBorder="1" applyAlignment="1">
      <alignment horizontal="center" vertical="center"/>
    </xf>
    <xf numFmtId="0" fontId="17" fillId="0" borderId="33" xfId="0" applyFont="1" applyFill="1" applyBorder="1" applyAlignment="1">
      <alignment horizontal="center" vertical="center"/>
    </xf>
    <xf numFmtId="0" fontId="27" fillId="0" borderId="48" xfId="0" applyFont="1" applyFill="1" applyBorder="1" applyAlignment="1">
      <alignment horizontal="left" vertical="center"/>
    </xf>
    <xf numFmtId="0" fontId="11" fillId="0" borderId="10" xfId="0" applyFont="1" applyFill="1" applyBorder="1" applyAlignment="1">
      <alignment horizontal="center" vertical="center" wrapText="1"/>
    </xf>
    <xf numFmtId="0" fontId="0" fillId="0" borderId="57" xfId="0" applyFill="1" applyBorder="1" applyAlignment="1">
      <alignment horizontal="center"/>
    </xf>
    <xf numFmtId="0" fontId="0" fillId="0" borderId="58" xfId="0" applyFill="1" applyBorder="1" applyAlignment="1">
      <alignment horizontal="center"/>
    </xf>
    <xf numFmtId="0" fontId="11" fillId="0" borderId="14"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0" fillId="0" borderId="59" xfId="0" applyFill="1" applyBorder="1" applyAlignment="1">
      <alignment/>
    </xf>
    <xf numFmtId="0" fontId="0" fillId="0" borderId="60" xfId="0" applyFill="1" applyBorder="1" applyAlignment="1">
      <alignment/>
    </xf>
    <xf numFmtId="0" fontId="1" fillId="0" borderId="61" xfId="0" applyFont="1" applyFill="1" applyBorder="1" applyAlignment="1">
      <alignment horizontal="left"/>
    </xf>
    <xf numFmtId="0" fontId="1" fillId="0" borderId="54" xfId="0" applyFont="1" applyFill="1" applyBorder="1" applyAlignment="1">
      <alignment horizontal="left"/>
    </xf>
    <xf numFmtId="0" fontId="1" fillId="0" borderId="62" xfId="0" applyFont="1" applyFill="1" applyBorder="1" applyAlignment="1">
      <alignment horizontal="left"/>
    </xf>
    <xf numFmtId="0" fontId="5" fillId="0" borderId="63" xfId="0" applyFont="1" applyFill="1" applyBorder="1" applyAlignment="1">
      <alignment horizontal="center"/>
    </xf>
    <xf numFmtId="0" fontId="5" fillId="0" borderId="16" xfId="0" applyFont="1" applyFill="1" applyBorder="1" applyAlignment="1">
      <alignment horizontal="center"/>
    </xf>
    <xf numFmtId="0" fontId="5" fillId="0" borderId="17" xfId="0" applyFont="1" applyFill="1" applyBorder="1" applyAlignment="1">
      <alignment horizontal="center"/>
    </xf>
    <xf numFmtId="0" fontId="32" fillId="0" borderId="48" xfId="0" applyFont="1" applyFill="1" applyBorder="1" applyAlignment="1">
      <alignment horizontal="center" vertical="center"/>
    </xf>
    <xf numFmtId="0" fontId="0" fillId="0" borderId="64" xfId="0" applyFill="1" applyBorder="1" applyAlignment="1">
      <alignment horizontal="center"/>
    </xf>
    <xf numFmtId="0" fontId="0" fillId="0" borderId="65" xfId="0" applyFill="1" applyBorder="1" applyAlignment="1">
      <alignment horizontal="center"/>
    </xf>
    <xf numFmtId="0" fontId="0" fillId="0" borderId="66" xfId="0" applyFill="1" applyBorder="1" applyAlignment="1">
      <alignment horizontal="center"/>
    </xf>
    <xf numFmtId="0" fontId="0" fillId="0" borderId="60" xfId="0" applyFill="1" applyBorder="1" applyAlignment="1">
      <alignment horizontal="center"/>
    </xf>
    <xf numFmtId="195" fontId="11" fillId="0" borderId="10" xfId="0" applyNumberFormat="1" applyFont="1" applyFill="1" applyBorder="1" applyAlignment="1">
      <alignment horizontal="center"/>
    </xf>
    <xf numFmtId="49" fontId="11" fillId="0" borderId="14" xfId="0" applyNumberFormat="1" applyFont="1" applyFill="1" applyBorder="1" applyAlignment="1">
      <alignment horizontal="center"/>
    </xf>
    <xf numFmtId="49" fontId="11" fillId="0" borderId="34" xfId="0" applyNumberFormat="1" applyFont="1" applyFill="1" applyBorder="1" applyAlignment="1">
      <alignment horizontal="center"/>
    </xf>
    <xf numFmtId="0" fontId="11" fillId="0" borderId="14" xfId="0" applyFont="1" applyFill="1" applyBorder="1" applyAlignment="1">
      <alignment horizontal="center" vertical="center" wrapText="1"/>
    </xf>
    <xf numFmtId="0" fontId="11" fillId="0" borderId="34" xfId="0" applyFont="1" applyFill="1" applyBorder="1" applyAlignment="1">
      <alignment horizontal="center" vertical="center" wrapText="1"/>
    </xf>
    <xf numFmtId="175" fontId="11" fillId="0" borderId="14" xfId="0" applyNumberFormat="1" applyFont="1" applyFill="1" applyBorder="1" applyAlignment="1">
      <alignment horizontal="center" vertical="center" wrapText="1"/>
    </xf>
    <xf numFmtId="175" fontId="11" fillId="0" borderId="34"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2" fillId="43" borderId="43" xfId="0" applyFont="1" applyFill="1" applyBorder="1" applyAlignment="1">
      <alignment horizontal="center"/>
    </xf>
    <xf numFmtId="0" fontId="12" fillId="43" borderId="44" xfId="0" applyFont="1" applyFill="1" applyBorder="1" applyAlignment="1">
      <alignment horizontal="center"/>
    </xf>
    <xf numFmtId="0" fontId="12" fillId="43" borderId="45" xfId="0" applyFont="1" applyFill="1" applyBorder="1" applyAlignment="1">
      <alignment horizontal="center"/>
    </xf>
    <xf numFmtId="0" fontId="0" fillId="0" borderId="0" xfId="0" applyFill="1" applyBorder="1" applyAlignment="1">
      <alignment horizontal="center"/>
    </xf>
    <xf numFmtId="0" fontId="32" fillId="0" borderId="48" xfId="0" applyFont="1" applyFill="1" applyBorder="1" applyAlignment="1">
      <alignment horizontal="center"/>
    </xf>
    <xf numFmtId="0" fontId="0" fillId="0" borderId="67" xfId="0" applyFill="1" applyBorder="1" applyAlignment="1">
      <alignment/>
    </xf>
    <xf numFmtId="0" fontId="0" fillId="0" borderId="68" xfId="0" applyFill="1" applyBorder="1" applyAlignment="1">
      <alignment/>
    </xf>
    <xf numFmtId="0" fontId="19" fillId="0" borderId="39" xfId="0" applyFont="1" applyFill="1" applyBorder="1" applyAlignment="1">
      <alignment horizontal="center"/>
    </xf>
    <xf numFmtId="0" fontId="19" fillId="0" borderId="16" xfId="0" applyFont="1" applyFill="1" applyBorder="1" applyAlignment="1">
      <alignment horizontal="center"/>
    </xf>
    <xf numFmtId="0" fontId="19" fillId="0" borderId="17" xfId="0" applyFont="1" applyFill="1" applyBorder="1" applyAlignment="1">
      <alignment horizontal="center"/>
    </xf>
    <xf numFmtId="0" fontId="1" fillId="0" borderId="10" xfId="0" applyFont="1" applyFill="1" applyBorder="1" applyAlignment="1">
      <alignment horizontal="left"/>
    </xf>
    <xf numFmtId="0" fontId="14" fillId="0" borderId="69" xfId="0" applyFont="1" applyFill="1" applyBorder="1" applyAlignment="1">
      <alignment horizontal="center" vertical="center" wrapText="1"/>
    </xf>
    <xf numFmtId="0" fontId="14" fillId="0" borderId="70" xfId="0" applyFont="1" applyFill="1" applyBorder="1" applyAlignment="1">
      <alignment horizontal="center" vertical="center" wrapText="1"/>
    </xf>
    <xf numFmtId="0" fontId="14" fillId="0" borderId="25" xfId="0" applyFont="1" applyFill="1" applyBorder="1" applyAlignment="1">
      <alignment horizontal="center" vertical="center" wrapText="1"/>
    </xf>
    <xf numFmtId="0" fontId="0" fillId="0" borderId="71" xfId="0" applyFill="1" applyBorder="1" applyAlignment="1">
      <alignment horizontal="center"/>
    </xf>
    <xf numFmtId="0" fontId="0" fillId="0" borderId="68" xfId="0" applyFill="1" applyBorder="1" applyAlignment="1">
      <alignment horizontal="center"/>
    </xf>
    <xf numFmtId="0" fontId="0" fillId="0" borderId="16" xfId="0" applyFill="1" applyBorder="1" applyAlignment="1">
      <alignment horizontal="center"/>
    </xf>
    <xf numFmtId="0" fontId="0" fillId="0" borderId="72" xfId="0" applyFill="1" applyBorder="1" applyAlignment="1">
      <alignment horizontal="center"/>
    </xf>
    <xf numFmtId="0" fontId="0" fillId="0" borderId="73" xfId="0" applyFill="1" applyBorder="1" applyAlignment="1">
      <alignment horizontal="center"/>
    </xf>
    <xf numFmtId="0" fontId="0" fillId="0" borderId="74" xfId="0" applyFill="1" applyBorder="1" applyAlignment="1">
      <alignment horizontal="center"/>
    </xf>
    <xf numFmtId="0" fontId="0" fillId="0" borderId="75" xfId="0" applyFill="1" applyBorder="1" applyAlignment="1">
      <alignment horizontal="center"/>
    </xf>
    <xf numFmtId="0" fontId="0" fillId="0" borderId="53" xfId="0" applyFill="1" applyBorder="1" applyAlignment="1">
      <alignment/>
    </xf>
    <xf numFmtId="0" fontId="0" fillId="0" borderId="73" xfId="0" applyFill="1" applyBorder="1" applyAlignment="1">
      <alignment/>
    </xf>
    <xf numFmtId="0" fontId="27" fillId="0" borderId="76" xfId="0" applyFont="1" applyFill="1" applyBorder="1" applyAlignment="1">
      <alignment horizontal="center" vertical="center" wrapText="1"/>
    </xf>
    <xf numFmtId="0" fontId="27" fillId="0" borderId="77" xfId="0" applyFont="1" applyFill="1" applyBorder="1" applyAlignment="1">
      <alignment horizontal="center" vertical="center" wrapText="1"/>
    </xf>
    <xf numFmtId="0" fontId="33" fillId="0" borderId="78" xfId="0" applyFont="1" applyFill="1" applyBorder="1" applyAlignment="1">
      <alignment horizontal="left" vertical="center" wrapText="1"/>
    </xf>
    <xf numFmtId="0" fontId="33" fillId="0" borderId="79" xfId="0" applyFont="1" applyFill="1" applyBorder="1" applyAlignment="1">
      <alignment horizontal="left" vertical="center" wrapText="1"/>
    </xf>
    <xf numFmtId="0" fontId="33" fillId="0" borderId="80" xfId="0" applyFont="1" applyFill="1" applyBorder="1" applyAlignment="1">
      <alignment horizontal="left" vertical="center" wrapText="1"/>
    </xf>
    <xf numFmtId="0" fontId="27" fillId="35" borderId="14" xfId="0" applyFont="1" applyFill="1" applyBorder="1" applyAlignment="1">
      <alignment horizontal="center" vertical="center" wrapText="1"/>
    </xf>
    <xf numFmtId="0" fontId="27" fillId="35" borderId="34" xfId="0" applyFont="1" applyFill="1" applyBorder="1" applyAlignment="1">
      <alignment horizontal="center" vertical="center" wrapText="1"/>
    </xf>
    <xf numFmtId="0" fontId="32" fillId="0" borderId="39" xfId="0" applyFont="1" applyFill="1" applyBorder="1" applyAlignment="1">
      <alignment horizontal="left"/>
    </xf>
    <xf numFmtId="0" fontId="32" fillId="0" borderId="16" xfId="0" applyFont="1" applyFill="1" applyBorder="1" applyAlignment="1">
      <alignment horizontal="left"/>
    </xf>
    <xf numFmtId="0" fontId="32" fillId="0" borderId="81" xfId="0" applyFont="1" applyFill="1" applyBorder="1" applyAlignment="1">
      <alignment horizontal="left"/>
    </xf>
    <xf numFmtId="0" fontId="1" fillId="0" borderId="50" xfId="0" applyFont="1" applyFill="1" applyBorder="1" applyAlignment="1">
      <alignment horizontal="left"/>
    </xf>
    <xf numFmtId="49" fontId="11" fillId="0" borderId="10" xfId="0" applyNumberFormat="1" applyFont="1" applyFill="1" applyBorder="1" applyAlignment="1">
      <alignment horizontal="center"/>
    </xf>
    <xf numFmtId="49" fontId="11" fillId="0" borderId="35" xfId="0" applyNumberFormat="1" applyFont="1" applyFill="1" applyBorder="1" applyAlignment="1">
      <alignment horizontal="center"/>
    </xf>
    <xf numFmtId="0" fontId="41" fillId="0" borderId="82" xfId="0" applyFont="1" applyBorder="1" applyAlignment="1">
      <alignment vertical="top" wrapText="1"/>
    </xf>
    <xf numFmtId="0" fontId="41" fillId="0" borderId="18" xfId="0" applyFont="1" applyBorder="1" applyAlignment="1">
      <alignment vertical="top" wrapText="1"/>
    </xf>
    <xf numFmtId="0" fontId="42" fillId="0" borderId="82" xfId="0" applyFont="1" applyBorder="1" applyAlignment="1">
      <alignment wrapText="1"/>
    </xf>
    <xf numFmtId="0" fontId="42" fillId="0" borderId="83" xfId="0" applyFont="1" applyBorder="1" applyAlignment="1">
      <alignment wrapText="1"/>
    </xf>
    <xf numFmtId="0" fontId="42" fillId="0" borderId="18" xfId="0" applyFont="1" applyBorder="1" applyAlignment="1">
      <alignment wrapText="1"/>
    </xf>
    <xf numFmtId="0" fontId="41" fillId="0" borderId="83" xfId="0" applyFont="1" applyBorder="1" applyAlignment="1">
      <alignment vertical="top" wrapText="1"/>
    </xf>
    <xf numFmtId="0" fontId="41" fillId="0" borderId="82" xfId="0" applyFont="1" applyBorder="1" applyAlignment="1">
      <alignment horizontal="left" wrapText="1" indent="2"/>
    </xf>
    <xf numFmtId="0" fontId="41" fillId="0" borderId="18" xfId="0" applyFont="1" applyBorder="1" applyAlignment="1">
      <alignment horizontal="left" wrapText="1" indent="2"/>
    </xf>
    <xf numFmtId="0" fontId="41" fillId="0" borderId="82" xfId="0" applyFont="1" applyBorder="1" applyAlignment="1">
      <alignment horizontal="left" vertical="top" wrapText="1" indent="1"/>
    </xf>
    <xf numFmtId="0" fontId="41" fillId="0" borderId="18" xfId="0" applyFont="1" applyBorder="1" applyAlignment="1">
      <alignment horizontal="left" vertical="top" wrapText="1" indent="1"/>
    </xf>
    <xf numFmtId="0" fontId="42" fillId="35" borderId="82" xfId="0" applyFont="1" applyFill="1" applyBorder="1" applyAlignment="1">
      <alignment vertical="top" wrapText="1"/>
    </xf>
    <xf numFmtId="0" fontId="42" fillId="35" borderId="18" xfId="0" applyFont="1" applyFill="1" applyBorder="1" applyAlignment="1">
      <alignment vertical="top" wrapText="1"/>
    </xf>
    <xf numFmtId="0" fontId="42" fillId="35" borderId="83" xfId="0" applyFont="1" applyFill="1" applyBorder="1" applyAlignment="1">
      <alignment vertical="top" wrapText="1"/>
    </xf>
    <xf numFmtId="4" fontId="42" fillId="35" borderId="82" xfId="0" applyNumberFormat="1" applyFont="1" applyFill="1" applyBorder="1" applyAlignment="1">
      <alignment horizontal="center" wrapText="1"/>
    </xf>
    <xf numFmtId="0" fontId="42" fillId="35" borderId="83" xfId="0" applyFont="1" applyFill="1" applyBorder="1" applyAlignment="1">
      <alignment horizontal="center" wrapText="1"/>
    </xf>
    <xf numFmtId="0" fontId="42" fillId="35" borderId="18" xfId="0" applyFont="1" applyFill="1" applyBorder="1" applyAlignment="1">
      <alignment horizontal="center" wrapText="1"/>
    </xf>
    <xf numFmtId="0" fontId="42" fillId="35" borderId="82" xfId="0" applyFont="1" applyFill="1" applyBorder="1" applyAlignment="1">
      <alignment horizontal="center" wrapText="1"/>
    </xf>
    <xf numFmtId="0" fontId="34" fillId="35" borderId="43" xfId="0" applyFont="1" applyFill="1" applyBorder="1" applyAlignment="1">
      <alignment horizontal="center"/>
    </xf>
    <xf numFmtId="0" fontId="34" fillId="35" borderId="44" xfId="0" applyFont="1" applyFill="1" applyBorder="1" applyAlignment="1">
      <alignment horizontal="center"/>
    </xf>
    <xf numFmtId="0" fontId="34" fillId="35" borderId="45" xfId="0" applyFont="1" applyFill="1" applyBorder="1" applyAlignment="1">
      <alignment horizontal="center"/>
    </xf>
    <xf numFmtId="0" fontId="34" fillId="35" borderId="56" xfId="0" applyFont="1" applyFill="1" applyBorder="1" applyAlignment="1">
      <alignment horizontal="center"/>
    </xf>
    <xf numFmtId="0" fontId="34" fillId="35" borderId="37" xfId="0" applyFont="1" applyFill="1" applyBorder="1" applyAlignment="1">
      <alignment horizontal="center"/>
    </xf>
    <xf numFmtId="0" fontId="34" fillId="35" borderId="33" xfId="0" applyFont="1" applyFill="1" applyBorder="1" applyAlignment="1">
      <alignment horizontal="center"/>
    </xf>
    <xf numFmtId="0" fontId="42" fillId="0" borderId="82" xfId="0" applyFont="1" applyBorder="1" applyAlignment="1">
      <alignment horizontal="left" vertical="top" wrapText="1" indent="2"/>
    </xf>
    <xf numFmtId="0" fontId="42" fillId="0" borderId="18" xfId="0" applyFont="1" applyBorder="1" applyAlignment="1">
      <alignment horizontal="left" vertical="top" wrapText="1" indent="2"/>
    </xf>
    <xf numFmtId="0" fontId="23" fillId="0" borderId="84" xfId="0" applyFont="1" applyBorder="1" applyAlignment="1">
      <alignment horizontal="center" vertical="top" wrapText="1"/>
    </xf>
    <xf numFmtId="0" fontId="23" fillId="0" borderId="85" xfId="0" applyFont="1" applyBorder="1" applyAlignment="1">
      <alignment horizontal="center" vertical="top" wrapText="1"/>
    </xf>
    <xf numFmtId="0" fontId="23" fillId="35" borderId="82" xfId="0" applyFont="1" applyFill="1" applyBorder="1" applyAlignment="1">
      <alignment horizontal="center" vertical="top" wrapText="1"/>
    </xf>
    <xf numFmtId="0" fontId="23" fillId="35" borderId="83" xfId="0" applyFont="1" applyFill="1" applyBorder="1" applyAlignment="1">
      <alignment horizontal="center" vertical="top" wrapText="1"/>
    </xf>
    <xf numFmtId="0" fontId="23" fillId="35" borderId="18" xfId="0" applyFont="1" applyFill="1" applyBorder="1" applyAlignment="1">
      <alignment horizontal="center" vertical="top" wrapText="1"/>
    </xf>
    <xf numFmtId="0" fontId="121" fillId="0" borderId="39" xfId="0" applyFont="1" applyFill="1" applyBorder="1" applyAlignment="1">
      <alignment horizontal="center" vertical="center"/>
    </xf>
    <xf numFmtId="0" fontId="121" fillId="0" borderId="16" xfId="0" applyFont="1" applyFill="1" applyBorder="1" applyAlignment="1">
      <alignment horizontal="center" vertical="center"/>
    </xf>
    <xf numFmtId="0" fontId="121" fillId="0" borderId="17" xfId="0" applyFont="1" applyFill="1" applyBorder="1" applyAlignment="1">
      <alignment horizontal="center" vertical="center"/>
    </xf>
    <xf numFmtId="0" fontId="23" fillId="0" borderId="86" xfId="0" applyFont="1" applyBorder="1" applyAlignment="1">
      <alignment horizontal="center" vertical="top" wrapText="1"/>
    </xf>
    <xf numFmtId="0" fontId="23" fillId="0" borderId="20" xfId="0" applyFont="1" applyBorder="1" applyAlignment="1">
      <alignment horizontal="center" vertical="top" wrapText="1"/>
    </xf>
    <xf numFmtId="0" fontId="23" fillId="0" borderId="82" xfId="0" applyFont="1" applyBorder="1" applyAlignment="1">
      <alignment horizontal="center" wrapText="1"/>
    </xf>
    <xf numFmtId="0" fontId="23" fillId="0" borderId="83" xfId="0" applyFont="1" applyBorder="1" applyAlignment="1">
      <alignment horizontal="center" wrapText="1"/>
    </xf>
    <xf numFmtId="0" fontId="23" fillId="0" borderId="18" xfId="0" applyFont="1" applyBorder="1" applyAlignment="1">
      <alignment horizontal="center" wrapText="1"/>
    </xf>
    <xf numFmtId="0" fontId="23" fillId="0" borderId="87" xfId="0" applyFont="1" applyBorder="1" applyAlignment="1">
      <alignment horizontal="center" vertical="top" wrapText="1"/>
    </xf>
    <xf numFmtId="0" fontId="23" fillId="0" borderId="19" xfId="0" applyFont="1" applyBorder="1" applyAlignment="1">
      <alignment horizontal="center" vertical="top" wrapText="1"/>
    </xf>
    <xf numFmtId="0" fontId="39" fillId="0" borderId="39" xfId="0" applyFont="1" applyFill="1" applyBorder="1" applyAlignment="1">
      <alignment horizontal="center"/>
    </xf>
    <xf numFmtId="0" fontId="39" fillId="0" borderId="16" xfId="0" applyFont="1" applyFill="1" applyBorder="1" applyAlignment="1">
      <alignment horizontal="center"/>
    </xf>
    <xf numFmtId="0" fontId="39" fillId="0" borderId="17" xfId="0" applyFont="1" applyFill="1" applyBorder="1" applyAlignment="1">
      <alignment horizontal="center"/>
    </xf>
    <xf numFmtId="0" fontId="17" fillId="0" borderId="69" xfId="0" applyFont="1" applyFill="1" applyBorder="1" applyAlignment="1">
      <alignment horizontal="center" vertical="center"/>
    </xf>
    <xf numFmtId="0" fontId="17" fillId="0" borderId="70" xfId="0" applyFont="1" applyFill="1" applyBorder="1" applyAlignment="1">
      <alignment horizontal="center" vertical="center"/>
    </xf>
    <xf numFmtId="0" fontId="17" fillId="0" borderId="25" xfId="0" applyFont="1" applyFill="1" applyBorder="1" applyAlignment="1">
      <alignment horizontal="center" vertical="center"/>
    </xf>
    <xf numFmtId="0" fontId="19" fillId="38" borderId="39" xfId="0" applyFont="1" applyFill="1" applyBorder="1" applyAlignment="1">
      <alignment horizontal="center"/>
    </xf>
    <xf numFmtId="0" fontId="19" fillId="38" borderId="16" xfId="0" applyFont="1" applyFill="1" applyBorder="1" applyAlignment="1">
      <alignment horizontal="center"/>
    </xf>
    <xf numFmtId="0" fontId="19" fillId="38" borderId="17" xfId="0" applyFont="1" applyFill="1" applyBorder="1" applyAlignment="1">
      <alignment horizontal="center"/>
    </xf>
    <xf numFmtId="0" fontId="17" fillId="38" borderId="39" xfId="0" applyFont="1" applyFill="1" applyBorder="1" applyAlignment="1">
      <alignment horizontal="center" wrapText="1"/>
    </xf>
    <xf numFmtId="0" fontId="17" fillId="38" borderId="16" xfId="0" applyFont="1" applyFill="1" applyBorder="1" applyAlignment="1">
      <alignment horizontal="center" wrapText="1"/>
    </xf>
    <xf numFmtId="0" fontId="17" fillId="38" borderId="17" xfId="0" applyFont="1" applyFill="1" applyBorder="1" applyAlignment="1">
      <alignment horizontal="center" wrapText="1"/>
    </xf>
    <xf numFmtId="0" fontId="17" fillId="0" borderId="39" xfId="0" applyFont="1" applyBorder="1" applyAlignment="1">
      <alignment horizontal="center" wrapText="1"/>
    </xf>
    <xf numFmtId="0" fontId="17" fillId="0" borderId="17" xfId="0" applyFont="1" applyBorder="1" applyAlignment="1">
      <alignment horizontal="center" wrapText="1"/>
    </xf>
    <xf numFmtId="0" fontId="17" fillId="0" borderId="44" xfId="0" applyFont="1" applyBorder="1" applyAlignment="1">
      <alignment wrapText="1"/>
    </xf>
    <xf numFmtId="0" fontId="17" fillId="0" borderId="0" xfId="0" applyFont="1" applyAlignment="1">
      <alignment horizontal="left" vertical="top" wrapText="1"/>
    </xf>
    <xf numFmtId="0" fontId="112" fillId="0" borderId="39" xfId="0" applyFont="1" applyBorder="1" applyAlignment="1">
      <alignment horizontal="left" vertical="top" wrapText="1" indent="1"/>
    </xf>
    <xf numFmtId="0" fontId="112" fillId="0" borderId="16" xfId="0" applyFont="1" applyBorder="1" applyAlignment="1">
      <alignment horizontal="left" vertical="top" wrapText="1" indent="1"/>
    </xf>
    <xf numFmtId="0" fontId="112" fillId="0" borderId="17" xfId="0" applyFont="1" applyBorder="1" applyAlignment="1">
      <alignment horizontal="left" vertical="top" wrapText="1" indent="1"/>
    </xf>
    <xf numFmtId="0" fontId="12" fillId="43" borderId="46" xfId="0" applyFont="1" applyFill="1" applyBorder="1" applyAlignment="1">
      <alignment horizontal="center"/>
    </xf>
    <xf numFmtId="0" fontId="12" fillId="43" borderId="0" xfId="0" applyFont="1" applyFill="1" applyBorder="1" applyAlignment="1">
      <alignment horizontal="center"/>
    </xf>
    <xf numFmtId="0" fontId="112" fillId="38" borderId="39" xfId="0" applyFont="1" applyFill="1" applyBorder="1" applyAlignment="1">
      <alignment horizontal="left" vertical="top" indent="1"/>
    </xf>
    <xf numFmtId="0" fontId="112" fillId="38" borderId="16" xfId="0" applyFont="1" applyFill="1" applyBorder="1" applyAlignment="1">
      <alignment horizontal="left" vertical="top" indent="1"/>
    </xf>
    <xf numFmtId="0" fontId="112" fillId="38" borderId="17" xfId="0" applyFont="1" applyFill="1" applyBorder="1" applyAlignment="1">
      <alignment horizontal="left" vertical="top" indent="1"/>
    </xf>
    <xf numFmtId="0" fontId="122" fillId="40" borderId="39" xfId="0" applyFont="1" applyFill="1" applyBorder="1" applyAlignment="1">
      <alignment horizontal="center" vertical="top" wrapText="1"/>
    </xf>
    <xf numFmtId="0" fontId="122" fillId="40" borderId="17" xfId="0" applyFont="1" applyFill="1" applyBorder="1" applyAlignment="1">
      <alignment horizontal="center" vertical="top" wrapText="1"/>
    </xf>
    <xf numFmtId="0" fontId="122" fillId="39" borderId="39" xfId="0" applyFont="1" applyFill="1" applyBorder="1" applyAlignment="1">
      <alignment horizontal="center" vertical="top" wrapText="1"/>
    </xf>
    <xf numFmtId="0" fontId="122" fillId="39" borderId="17" xfId="0" applyFont="1" applyFill="1" applyBorder="1" applyAlignment="1">
      <alignment horizontal="center" vertical="top" wrapText="1"/>
    </xf>
    <xf numFmtId="0" fontId="23" fillId="35" borderId="39" xfId="0" applyFont="1" applyFill="1" applyBorder="1" applyAlignment="1">
      <alignment horizontal="center"/>
    </xf>
    <xf numFmtId="0" fontId="23" fillId="35" borderId="16" xfId="0" applyFont="1" applyFill="1" applyBorder="1" applyAlignment="1">
      <alignment horizontal="center"/>
    </xf>
    <xf numFmtId="0" fontId="23" fillId="35" borderId="17" xfId="0" applyFont="1" applyFill="1" applyBorder="1" applyAlignment="1">
      <alignment horizontal="center"/>
    </xf>
    <xf numFmtId="0" fontId="122" fillId="0" borderId="35" xfId="0" applyFont="1" applyBorder="1" applyAlignment="1">
      <alignment horizontal="center" vertical="top" wrapText="1"/>
    </xf>
    <xf numFmtId="0" fontId="122" fillId="0" borderId="10" xfId="0" applyFont="1" applyBorder="1" applyAlignment="1">
      <alignment horizontal="center" vertical="top" wrapText="1"/>
    </xf>
    <xf numFmtId="0" fontId="123" fillId="0" borderId="88" xfId="0" applyFont="1" applyBorder="1" applyAlignment="1">
      <alignment horizontal="center" vertical="top" wrapText="1"/>
    </xf>
    <xf numFmtId="0" fontId="123" fillId="0" borderId="89" xfId="0" applyFont="1" applyBorder="1" applyAlignment="1">
      <alignment horizontal="center" vertical="top" wrapText="1"/>
    </xf>
    <xf numFmtId="0" fontId="123" fillId="0" borderId="90" xfId="0" applyFont="1" applyBorder="1" applyAlignment="1">
      <alignment horizontal="center" vertical="top" wrapText="1"/>
    </xf>
    <xf numFmtId="0" fontId="123" fillId="0" borderId="40" xfId="0" applyFont="1" applyBorder="1" applyAlignment="1">
      <alignment horizontal="center" vertical="top" wrapText="1"/>
    </xf>
    <xf numFmtId="0" fontId="123" fillId="0" borderId="41" xfId="0" applyFont="1" applyBorder="1" applyAlignment="1">
      <alignment horizontal="center" vertical="top" wrapText="1"/>
    </xf>
    <xf numFmtId="0" fontId="123" fillId="0" borderId="91" xfId="0" applyFont="1" applyBorder="1" applyAlignment="1">
      <alignment horizontal="center" vertical="top" wrapText="1"/>
    </xf>
    <xf numFmtId="0" fontId="19" fillId="0" borderId="43" xfId="0" applyFont="1" applyFill="1" applyBorder="1" applyAlignment="1">
      <alignment horizontal="center"/>
    </xf>
    <xf numFmtId="0" fontId="19" fillId="0" borderId="44" xfId="0" applyFont="1" applyFill="1" applyBorder="1" applyAlignment="1">
      <alignment horizontal="center"/>
    </xf>
    <xf numFmtId="0" fontId="116" fillId="29" borderId="35" xfId="48" applyFont="1" applyBorder="1" applyAlignment="1">
      <alignment horizontal="center" vertical="center"/>
    </xf>
    <xf numFmtId="0" fontId="116" fillId="29" borderId="36" xfId="48" applyFont="1" applyBorder="1" applyAlignment="1">
      <alignment horizontal="center" vertical="center"/>
    </xf>
    <xf numFmtId="0" fontId="116" fillId="29" borderId="22" xfId="48" applyFont="1" applyBorder="1" applyAlignment="1">
      <alignment horizontal="center" vertical="center"/>
    </xf>
    <xf numFmtId="0" fontId="107" fillId="40" borderId="92" xfId="0" applyFont="1" applyFill="1" applyBorder="1" applyAlignment="1">
      <alignment horizontal="center" vertical="center" wrapText="1"/>
    </xf>
    <xf numFmtId="0" fontId="107" fillId="40" borderId="90" xfId="0" applyFont="1" applyFill="1" applyBorder="1" applyAlignment="1">
      <alignment horizontal="center" vertical="center" wrapText="1"/>
    </xf>
    <xf numFmtId="0" fontId="107" fillId="40" borderId="46" xfId="0" applyFont="1" applyFill="1" applyBorder="1" applyAlignment="1">
      <alignment horizontal="center" vertical="center" wrapText="1"/>
    </xf>
    <xf numFmtId="0" fontId="107" fillId="40" borderId="93" xfId="0" applyFont="1" applyFill="1" applyBorder="1" applyAlignment="1">
      <alignment horizontal="center" vertical="center" wrapText="1"/>
    </xf>
    <xf numFmtId="0" fontId="107" fillId="40" borderId="56" xfId="0" applyFont="1" applyFill="1" applyBorder="1" applyAlignment="1">
      <alignment horizontal="center" vertical="center" wrapText="1"/>
    </xf>
    <xf numFmtId="0" fontId="107" fillId="40" borderId="94" xfId="0" applyFont="1" applyFill="1" applyBorder="1" applyAlignment="1">
      <alignment horizontal="center" vertical="center" wrapText="1"/>
    </xf>
    <xf numFmtId="3" fontId="54" fillId="0" borderId="35" xfId="0" applyNumberFormat="1" applyFont="1" applyBorder="1" applyAlignment="1">
      <alignment horizontal="center" vertical="center"/>
    </xf>
    <xf numFmtId="3" fontId="54" fillId="0" borderId="22" xfId="0" applyNumberFormat="1" applyFont="1" applyBorder="1" applyAlignment="1">
      <alignment horizontal="center" vertical="center"/>
    </xf>
    <xf numFmtId="0" fontId="54" fillId="0" borderId="35" xfId="0" applyFont="1" applyBorder="1" applyAlignment="1">
      <alignment horizontal="center" vertical="center" wrapText="1"/>
    </xf>
    <xf numFmtId="0" fontId="54" fillId="0" borderId="22" xfId="0" applyFont="1" applyBorder="1" applyAlignment="1">
      <alignment horizontal="center" vertical="center" wrapText="1"/>
    </xf>
    <xf numFmtId="2" fontId="37" fillId="0" borderId="89" xfId="0" applyNumberFormat="1" applyFont="1" applyBorder="1" applyAlignment="1">
      <alignment horizontal="left" vertical="center" wrapText="1"/>
    </xf>
    <xf numFmtId="0" fontId="37" fillId="0" borderId="0" xfId="0" applyFont="1" applyBorder="1" applyAlignment="1">
      <alignment horizontal="left" vertical="center" wrapText="1"/>
    </xf>
    <xf numFmtId="0" fontId="4" fillId="0" borderId="0" xfId="0" applyFont="1" applyAlignment="1">
      <alignment horizontal="left" vertical="center" wrapText="1"/>
    </xf>
    <xf numFmtId="0" fontId="54" fillId="0" borderId="35" xfId="0" applyFont="1" applyBorder="1" applyAlignment="1">
      <alignment horizontal="left" vertical="center" wrapText="1"/>
    </xf>
    <xf numFmtId="0" fontId="54" fillId="0" borderId="22" xfId="0" applyFont="1" applyBorder="1" applyAlignment="1">
      <alignment horizontal="left" vertical="center" wrapText="1"/>
    </xf>
    <xf numFmtId="0" fontId="54" fillId="0" borderId="35" xfId="0" applyFont="1" applyBorder="1" applyAlignment="1">
      <alignment horizontal="center" vertical="center"/>
    </xf>
    <xf numFmtId="0" fontId="54" fillId="0" borderId="22" xfId="0" applyFont="1" applyBorder="1" applyAlignment="1">
      <alignment horizontal="center" vertical="center"/>
    </xf>
    <xf numFmtId="2" fontId="54" fillId="0" borderId="35" xfId="0" applyNumberFormat="1" applyFont="1" applyBorder="1" applyAlignment="1">
      <alignment horizontal="left" vertical="center"/>
    </xf>
    <xf numFmtId="2" fontId="54" fillId="0" borderId="22" xfId="0" applyNumberFormat="1" applyFont="1" applyBorder="1" applyAlignment="1">
      <alignment horizontal="left" vertical="center"/>
    </xf>
    <xf numFmtId="0" fontId="54" fillId="0" borderId="36" xfId="0" applyFont="1" applyBorder="1" applyAlignment="1">
      <alignment horizontal="left" vertical="center"/>
    </xf>
    <xf numFmtId="0" fontId="54" fillId="0" borderId="22" xfId="0" applyFont="1" applyBorder="1" applyAlignment="1">
      <alignment horizontal="left" vertical="center"/>
    </xf>
    <xf numFmtId="0" fontId="54" fillId="43" borderId="41" xfId="0" applyFont="1" applyFill="1" applyBorder="1" applyAlignment="1">
      <alignment horizontal="center" vertical="center" wrapText="1"/>
    </xf>
    <xf numFmtId="0" fontId="54" fillId="0" borderId="35" xfId="0" applyFont="1" applyBorder="1" applyAlignment="1">
      <alignment horizontal="left" vertical="center"/>
    </xf>
    <xf numFmtId="0" fontId="54" fillId="0" borderId="10" xfId="0" applyFont="1" applyBorder="1" applyAlignment="1">
      <alignment horizontal="left"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35"/>
  <sheetViews>
    <sheetView tabSelected="1" zoomScalePageLayoutView="0" workbookViewId="0" topLeftCell="A1">
      <selection activeCell="B6" sqref="B6"/>
    </sheetView>
  </sheetViews>
  <sheetFormatPr defaultColWidth="9.00390625" defaultRowHeight="12.75"/>
  <cols>
    <col min="1" max="1" width="8.875" style="0" customWidth="1"/>
    <col min="2" max="2" width="108.00390625" style="0" customWidth="1"/>
    <col min="3" max="8" width="9.125" style="0" hidden="1" customWidth="1"/>
  </cols>
  <sheetData>
    <row r="1" spans="1:2" s="84" customFormat="1" ht="34.5" customHeight="1">
      <c r="A1" s="233" t="s">
        <v>10</v>
      </c>
      <c r="B1" s="233"/>
    </row>
    <row r="2" spans="1:2" s="84" customFormat="1" ht="13.5" customHeight="1" thickBot="1">
      <c r="A2" s="237"/>
      <c r="B2" s="237"/>
    </row>
    <row r="3" spans="1:2" s="84" customFormat="1" ht="24" customHeight="1" thickBot="1">
      <c r="A3" s="234" t="s">
        <v>83</v>
      </c>
      <c r="B3" s="235"/>
    </row>
    <row r="4" spans="1:2" s="84" customFormat="1" ht="13.5" customHeight="1">
      <c r="A4" s="237"/>
      <c r="B4" s="237"/>
    </row>
    <row r="5" spans="1:2" s="84" customFormat="1" ht="29.25" customHeight="1">
      <c r="A5" s="85" t="s">
        <v>81</v>
      </c>
      <c r="B5" s="86" t="s">
        <v>82</v>
      </c>
    </row>
    <row r="6" spans="1:2" s="84" customFormat="1" ht="19.5" customHeight="1">
      <c r="A6" s="238">
        <v>1</v>
      </c>
      <c r="B6" s="87" t="s">
        <v>93</v>
      </c>
    </row>
    <row r="7" spans="1:2" s="84" customFormat="1" ht="19.5" customHeight="1">
      <c r="A7" s="238"/>
      <c r="B7" s="87" t="s">
        <v>84</v>
      </c>
    </row>
    <row r="8" spans="1:2" s="84" customFormat="1" ht="19.5" customHeight="1">
      <c r="A8" s="238"/>
      <c r="B8" s="87" t="s">
        <v>85</v>
      </c>
    </row>
    <row r="9" spans="1:2" s="84" customFormat="1" ht="19.5" customHeight="1">
      <c r="A9" s="238"/>
      <c r="B9" s="87" t="s">
        <v>86</v>
      </c>
    </row>
    <row r="10" spans="1:2" s="84" customFormat="1" ht="19.5" customHeight="1">
      <c r="A10" s="238">
        <v>2</v>
      </c>
      <c r="B10" s="87" t="s">
        <v>87</v>
      </c>
    </row>
    <row r="11" spans="1:2" s="84" customFormat="1" ht="19.5" customHeight="1">
      <c r="A11" s="238"/>
      <c r="B11" s="87" t="s">
        <v>88</v>
      </c>
    </row>
    <row r="12" spans="1:2" s="84" customFormat="1" ht="19.5" customHeight="1">
      <c r="A12" s="238"/>
      <c r="B12" s="87" t="s">
        <v>89</v>
      </c>
    </row>
    <row r="13" spans="1:2" s="84" customFormat="1" ht="19.5" customHeight="1">
      <c r="A13" s="88">
        <v>3</v>
      </c>
      <c r="B13" s="87" t="s">
        <v>90</v>
      </c>
    </row>
    <row r="14" spans="1:2" s="84" customFormat="1" ht="19.5" customHeight="1">
      <c r="A14" s="88">
        <v>4</v>
      </c>
      <c r="B14" s="87" t="s">
        <v>91</v>
      </c>
    </row>
    <row r="15" spans="1:2" s="84" customFormat="1" ht="19.5" customHeight="1">
      <c r="A15" s="88">
        <v>5</v>
      </c>
      <c r="B15" s="87" t="s">
        <v>92</v>
      </c>
    </row>
    <row r="16" spans="1:2" s="84" customFormat="1" ht="19.5" customHeight="1">
      <c r="A16" s="88">
        <v>6</v>
      </c>
      <c r="B16" s="87" t="s">
        <v>119</v>
      </c>
    </row>
    <row r="17" spans="1:2" s="84" customFormat="1" ht="19.5" customHeight="1">
      <c r="A17" s="88">
        <v>7</v>
      </c>
      <c r="B17" s="87" t="s">
        <v>270</v>
      </c>
    </row>
    <row r="18" spans="1:5" s="84" customFormat="1" ht="19.5" customHeight="1">
      <c r="A18" s="192">
        <v>8</v>
      </c>
      <c r="B18" s="239" t="s">
        <v>466</v>
      </c>
      <c r="C18" s="240"/>
      <c r="D18" s="240"/>
      <c r="E18" s="240"/>
    </row>
    <row r="19" spans="1:2" ht="19.5" customHeight="1">
      <c r="A19" s="3"/>
      <c r="B19" s="2"/>
    </row>
    <row r="20" spans="1:2" ht="19.5" customHeight="1">
      <c r="A20" s="3"/>
      <c r="B20" s="2"/>
    </row>
    <row r="21" spans="1:2" ht="19.5" customHeight="1">
      <c r="A21" s="3"/>
      <c r="B21" s="2"/>
    </row>
    <row r="22" spans="1:2" ht="19.5" customHeight="1">
      <c r="A22" s="3"/>
      <c r="B22" s="2"/>
    </row>
    <row r="23" spans="1:2" ht="19.5" customHeight="1">
      <c r="A23" s="236"/>
      <c r="B23" s="2"/>
    </row>
    <row r="24" spans="1:2" ht="19.5" customHeight="1">
      <c r="A24" s="236"/>
      <c r="B24" s="2"/>
    </row>
    <row r="25" spans="1:2" ht="19.5" customHeight="1">
      <c r="A25" s="236"/>
      <c r="B25" s="2"/>
    </row>
    <row r="26" spans="1:2" ht="19.5" customHeight="1">
      <c r="A26" s="3"/>
      <c r="B26" s="2"/>
    </row>
    <row r="27" spans="1:2" ht="19.5" customHeight="1">
      <c r="A27" s="3"/>
      <c r="B27" s="2"/>
    </row>
    <row r="28" spans="1:2" ht="19.5" customHeight="1">
      <c r="A28" s="3"/>
      <c r="B28" s="2"/>
    </row>
    <row r="29" spans="1:2" ht="19.5" customHeight="1">
      <c r="A29" s="3"/>
      <c r="B29" s="2"/>
    </row>
    <row r="30" spans="1:2" ht="19.5" customHeight="1">
      <c r="A30" s="3"/>
      <c r="B30" s="2"/>
    </row>
    <row r="31" spans="1:2" ht="19.5" customHeight="1">
      <c r="A31" s="3"/>
      <c r="B31" s="2"/>
    </row>
    <row r="32" spans="1:2" ht="19.5" customHeight="1">
      <c r="A32" s="3"/>
      <c r="B32" s="2"/>
    </row>
    <row r="33" spans="1:2" ht="19.5" customHeight="1">
      <c r="A33" s="3"/>
      <c r="B33" s="2"/>
    </row>
    <row r="34" spans="1:2" ht="19.5" customHeight="1">
      <c r="A34" s="3"/>
      <c r="B34" s="2"/>
    </row>
    <row r="35" spans="1:2" ht="19.5" customHeight="1">
      <c r="A35" s="1"/>
      <c r="B35" s="1"/>
    </row>
  </sheetData>
  <sheetProtection/>
  <mergeCells count="8">
    <mergeCell ref="A1:B1"/>
    <mergeCell ref="A3:B3"/>
    <mergeCell ref="A23:A25"/>
    <mergeCell ref="A2:B2"/>
    <mergeCell ref="A4:B4"/>
    <mergeCell ref="A6:A9"/>
    <mergeCell ref="A10:A12"/>
    <mergeCell ref="B18:E18"/>
  </mergeCells>
  <hyperlinks>
    <hyperlink ref="B6" location="'1'!A1" display="Asgari Ücret"/>
    <hyperlink ref="B7" location="'1'!A1" display="Sigorta Primine Esas Ücretler"/>
    <hyperlink ref="B8" location="'1'!A1" display="Kıdem Tazminatı Tavanı"/>
    <hyperlink ref="B9" location="'1'!A1" display="Sosyal Güvenlik Prim Oranları"/>
    <hyperlink ref="B10" location="'2'!A1" display="Yıllık Ücretli İzinler"/>
    <hyperlink ref="B11" location="'2'!A1" display="İhbar Tazminatları"/>
    <hyperlink ref="B12" location="'2'!A1" display="Sigorta Primine Tabi Tutulmayacak Yemek Parası ile Çocuk ve Aile Zammı Tutarları"/>
    <hyperlink ref="B13" location="'3'!A1" display="Sosyal Güvenlik Kurumunca Kesilecek İdari Para Cezaları"/>
    <hyperlink ref="B14" location="'4'!A1" display="Geçmiş Yıllardaki Asgari Ücretler"/>
    <hyperlink ref="B15" location="'5'!A1" display="İş Kanununa Göre Kesilecek Para Cezaları"/>
    <hyperlink ref="B16" location="'6'!A1" display="İş Kur Tarafından Uygulanacak İdari Para Cezası Miktarları"/>
    <hyperlink ref="B17" location="'7'!A1" display="İş Sağlığı Ve Güvenliği Kanununa Göre Uygulanacak İdari Paza Cezaları"/>
  </hyperlinks>
  <printOptions/>
  <pageMargins left="0.25" right="0.25" top="0.75" bottom="0.75" header="0.3" footer="0.3"/>
  <pageSetup fitToHeight="0" fitToWidth="1" horizontalDpi="300" verticalDpi="3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H99"/>
  <sheetViews>
    <sheetView showGridLines="0" view="pageBreakPreview" zoomScale="95" zoomScaleNormal="130" zoomScaleSheetLayoutView="95" zoomScalePageLayoutView="0" workbookViewId="0" topLeftCell="A1">
      <selection activeCell="F30" sqref="F30"/>
    </sheetView>
  </sheetViews>
  <sheetFormatPr defaultColWidth="9.00390625" defaultRowHeight="12.75"/>
  <cols>
    <col min="1" max="1" width="17.375" style="5" customWidth="1"/>
    <col min="2" max="2" width="9.125" style="5" customWidth="1"/>
    <col min="3" max="3" width="14.125" style="5" customWidth="1"/>
    <col min="4" max="4" width="12.625" style="5" customWidth="1"/>
    <col min="5" max="5" width="14.125" style="5" customWidth="1"/>
    <col min="6" max="6" width="26.00390625" style="5" customWidth="1"/>
    <col min="7" max="7" width="10.125" style="5" customWidth="1"/>
    <col min="8" max="8" width="13.875" style="5" customWidth="1"/>
    <col min="9" max="16384" width="9.125" style="5" customWidth="1"/>
  </cols>
  <sheetData>
    <row r="1" spans="1:6" ht="34.5" thickBot="1">
      <c r="A1" s="297" t="s">
        <v>10</v>
      </c>
      <c r="B1" s="298"/>
      <c r="C1" s="298"/>
      <c r="D1" s="298"/>
      <c r="E1" s="298"/>
      <c r="F1" s="299"/>
    </row>
    <row r="2" spans="1:6" ht="13.5" thickBot="1">
      <c r="A2" s="305"/>
      <c r="B2" s="305"/>
      <c r="C2" s="305"/>
      <c r="D2" s="305"/>
      <c r="E2" s="305"/>
      <c r="F2" s="305"/>
    </row>
    <row r="3" spans="1:6" s="7" customFormat="1" ht="24" thickBot="1">
      <c r="A3" s="300" t="s">
        <v>11</v>
      </c>
      <c r="B3" s="301"/>
      <c r="C3" s="301"/>
      <c r="D3" s="301"/>
      <c r="E3" s="301"/>
      <c r="F3" s="302"/>
    </row>
    <row r="4" spans="1:6" s="7" customFormat="1" ht="15" customHeight="1" thickBot="1">
      <c r="A4" s="304"/>
      <c r="B4" s="304"/>
      <c r="C4" s="304"/>
      <c r="D4" s="304"/>
      <c r="E4" s="304"/>
      <c r="F4" s="304"/>
    </row>
    <row r="5" spans="1:6" ht="12.75">
      <c r="A5" s="306" t="s">
        <v>484</v>
      </c>
      <c r="B5" s="307"/>
      <c r="C5" s="307"/>
      <c r="D5" s="307"/>
      <c r="E5" s="307"/>
      <c r="F5" s="308"/>
    </row>
    <row r="6" spans="1:6" ht="13.5" thickBot="1">
      <c r="A6" s="309"/>
      <c r="B6" s="310"/>
      <c r="C6" s="310"/>
      <c r="D6" s="310"/>
      <c r="E6" s="310"/>
      <c r="F6" s="311"/>
    </row>
    <row r="7" spans="1:6" ht="12.75" customHeight="1" thickBot="1">
      <c r="A7" s="290"/>
      <c r="B7" s="290"/>
      <c r="C7" s="290"/>
      <c r="D7" s="290"/>
      <c r="E7" s="290"/>
      <c r="F7" s="290"/>
    </row>
    <row r="8" spans="1:6" ht="13.5" thickBot="1">
      <c r="A8" s="312"/>
      <c r="B8" s="312"/>
      <c r="C8" s="312"/>
      <c r="D8" s="303" t="s">
        <v>483</v>
      </c>
      <c r="E8" s="303"/>
      <c r="F8" s="127"/>
    </row>
    <row r="9" spans="1:6" ht="13.5" thickBot="1">
      <c r="A9" s="295" t="s">
        <v>132</v>
      </c>
      <c r="B9" s="295"/>
      <c r="C9" s="295"/>
      <c r="D9" s="269" t="s">
        <v>507</v>
      </c>
      <c r="E9" s="270"/>
      <c r="F9" s="128"/>
    </row>
    <row r="10" spans="1:6" ht="12.75">
      <c r="A10" s="291"/>
      <c r="B10" s="292"/>
      <c r="C10" s="292"/>
      <c r="D10" s="292"/>
      <c r="E10" s="292"/>
      <c r="F10" s="292"/>
    </row>
    <row r="11" spans="1:8" ht="12.75">
      <c r="A11" s="296" t="s">
        <v>46</v>
      </c>
      <c r="B11" s="296"/>
      <c r="C11" s="296"/>
      <c r="D11" s="296"/>
      <c r="E11" s="113" t="s">
        <v>12</v>
      </c>
      <c r="F11" s="112" t="s">
        <v>13</v>
      </c>
      <c r="G11"/>
      <c r="H11" s="111"/>
    </row>
    <row r="12" spans="1:8" ht="12.75">
      <c r="A12" s="241" t="s">
        <v>485</v>
      </c>
      <c r="B12" s="242"/>
      <c r="C12" s="242"/>
      <c r="D12" s="243"/>
      <c r="E12" s="218" t="s">
        <v>507</v>
      </c>
      <c r="F12" s="219" t="s">
        <v>503</v>
      </c>
      <c r="G12"/>
      <c r="H12" s="111"/>
    </row>
    <row r="13" spans="1:8" ht="12.75">
      <c r="A13" s="179" t="s">
        <v>468</v>
      </c>
      <c r="B13" s="180"/>
      <c r="C13" s="180"/>
      <c r="D13" s="181"/>
      <c r="E13" s="199" t="s">
        <v>488</v>
      </c>
      <c r="F13" s="200" t="s">
        <v>471</v>
      </c>
      <c r="G13"/>
      <c r="H13" s="111"/>
    </row>
    <row r="14" spans="1:8" ht="12.75">
      <c r="A14" s="241" t="s">
        <v>332</v>
      </c>
      <c r="B14" s="242"/>
      <c r="C14" s="242"/>
      <c r="D14" s="243"/>
      <c r="E14" s="195" t="s">
        <v>469</v>
      </c>
      <c r="F14" s="119" t="s">
        <v>470</v>
      </c>
      <c r="G14"/>
      <c r="H14" s="111"/>
    </row>
    <row r="15" spans="1:8" ht="12.75">
      <c r="A15" s="241" t="s">
        <v>319</v>
      </c>
      <c r="B15" s="242"/>
      <c r="C15" s="242"/>
      <c r="D15" s="243"/>
      <c r="E15" s="196" t="s">
        <v>320</v>
      </c>
      <c r="F15" s="119" t="s">
        <v>321</v>
      </c>
      <c r="G15"/>
      <c r="H15" s="111"/>
    </row>
    <row r="16" spans="1:8" ht="12.75">
      <c r="A16" s="246" t="s">
        <v>322</v>
      </c>
      <c r="B16" s="246"/>
      <c r="C16" s="246"/>
      <c r="D16" s="246"/>
      <c r="E16" s="114" t="s">
        <v>304</v>
      </c>
      <c r="F16" s="194" t="s">
        <v>303</v>
      </c>
      <c r="G16"/>
      <c r="H16" s="111"/>
    </row>
    <row r="17" spans="1:8" ht="12.75">
      <c r="A17" s="245" t="s">
        <v>296</v>
      </c>
      <c r="B17" s="245"/>
      <c r="C17" s="245"/>
      <c r="D17" s="245"/>
      <c r="E17" s="114" t="s">
        <v>293</v>
      </c>
      <c r="F17" s="118" t="s">
        <v>297</v>
      </c>
      <c r="G17"/>
      <c r="H17" s="111"/>
    </row>
    <row r="18" spans="1:8" ht="12.75">
      <c r="A18" s="245" t="s">
        <v>278</v>
      </c>
      <c r="B18" s="245"/>
      <c r="C18" s="245"/>
      <c r="D18" s="245"/>
      <c r="E18" s="114" t="s">
        <v>277</v>
      </c>
      <c r="F18" s="119" t="s">
        <v>279</v>
      </c>
      <c r="G18"/>
      <c r="H18" s="111"/>
    </row>
    <row r="19" spans="1:8" s="6" customFormat="1" ht="12.75">
      <c r="A19" s="245" t="s">
        <v>182</v>
      </c>
      <c r="B19" s="245"/>
      <c r="C19" s="245"/>
      <c r="D19" s="245"/>
      <c r="E19" s="115" t="s">
        <v>180</v>
      </c>
      <c r="F19" s="120" t="s">
        <v>181</v>
      </c>
      <c r="G19"/>
      <c r="H19" s="111"/>
    </row>
    <row r="20" spans="1:8" ht="12.75">
      <c r="A20" s="246" t="s">
        <v>1</v>
      </c>
      <c r="B20" s="246"/>
      <c r="C20" s="246"/>
      <c r="D20" s="246"/>
      <c r="E20" s="145" t="s">
        <v>520</v>
      </c>
      <c r="F20" s="121" t="s">
        <v>4</v>
      </c>
      <c r="G20"/>
      <c r="H20" s="111"/>
    </row>
    <row r="21" spans="1:8" s="9" customFormat="1" ht="12.75">
      <c r="A21" s="246" t="s">
        <v>154</v>
      </c>
      <c r="B21" s="246"/>
      <c r="C21" s="246"/>
      <c r="D21" s="246"/>
      <c r="E21" s="114" t="s">
        <v>155</v>
      </c>
      <c r="F21" s="122" t="s">
        <v>156</v>
      </c>
      <c r="G21"/>
      <c r="H21" s="111"/>
    </row>
    <row r="22" spans="1:8" s="6" customFormat="1" ht="12.75">
      <c r="A22" s="246" t="s">
        <v>152</v>
      </c>
      <c r="B22" s="246"/>
      <c r="C22" s="246"/>
      <c r="D22" s="246"/>
      <c r="E22" s="116">
        <v>1647</v>
      </c>
      <c r="F22" s="123">
        <v>10705.5</v>
      </c>
      <c r="G22"/>
      <c r="H22" s="111"/>
    </row>
    <row r="23" spans="1:8" ht="12.75">
      <c r="A23" s="246" t="s">
        <v>133</v>
      </c>
      <c r="B23" s="246"/>
      <c r="C23" s="246"/>
      <c r="D23" s="246"/>
      <c r="E23" s="117">
        <v>1273.5</v>
      </c>
      <c r="F23" s="109">
        <v>8277.9</v>
      </c>
      <c r="G23"/>
      <c r="H23" s="111"/>
    </row>
    <row r="24" spans="1:8" ht="12.75">
      <c r="A24" s="246" t="s">
        <v>134</v>
      </c>
      <c r="B24" s="246"/>
      <c r="C24" s="246"/>
      <c r="D24" s="246"/>
      <c r="E24" s="117">
        <v>1201.5</v>
      </c>
      <c r="F24" s="109">
        <v>7809.9</v>
      </c>
      <c r="G24"/>
      <c r="H24" s="111"/>
    </row>
    <row r="25" spans="1:8" ht="12.75">
      <c r="A25" s="247" t="s">
        <v>314</v>
      </c>
      <c r="B25" s="247"/>
      <c r="C25" s="247"/>
      <c r="D25" s="247"/>
      <c r="E25" s="116">
        <v>1134</v>
      </c>
      <c r="F25" s="123">
        <v>7371</v>
      </c>
      <c r="G25"/>
      <c r="H25" s="111"/>
    </row>
    <row r="26" spans="1:8" ht="12.75">
      <c r="A26" s="281" t="s">
        <v>153</v>
      </c>
      <c r="B26" s="281"/>
      <c r="C26" s="281"/>
      <c r="D26" s="281"/>
      <c r="E26" s="116">
        <v>1071</v>
      </c>
      <c r="F26" s="123">
        <v>6961.5</v>
      </c>
      <c r="G26"/>
      <c r="H26" s="111"/>
    </row>
    <row r="27" spans="1:6" ht="18" customHeight="1">
      <c r="A27" s="129"/>
      <c r="B27" s="130"/>
      <c r="C27" s="130"/>
      <c r="D27" s="130"/>
      <c r="E27" s="131"/>
      <c r="F27" s="132"/>
    </row>
    <row r="28" spans="1:6" ht="18" customHeight="1">
      <c r="A28" s="282" t="s">
        <v>178</v>
      </c>
      <c r="B28" s="282"/>
      <c r="C28" s="282"/>
      <c r="D28" s="282"/>
      <c r="E28" s="282"/>
      <c r="F28" s="282"/>
    </row>
    <row r="29" spans="1:5" ht="18" customHeight="1">
      <c r="A29" s="244" t="s">
        <v>487</v>
      </c>
      <c r="B29" s="244"/>
      <c r="C29" s="244"/>
      <c r="D29" s="244"/>
      <c r="E29" s="244"/>
    </row>
    <row r="30" spans="1:6" ht="18" customHeight="1">
      <c r="A30" s="244" t="s">
        <v>486</v>
      </c>
      <c r="B30" s="244"/>
      <c r="C30" s="244"/>
      <c r="D30" s="244"/>
      <c r="E30" s="244"/>
      <c r="F30" s="232" t="s">
        <v>522</v>
      </c>
    </row>
    <row r="31" spans="1:6" ht="18" customHeight="1">
      <c r="A31" s="244" t="s">
        <v>334</v>
      </c>
      <c r="B31" s="244"/>
      <c r="C31" s="244"/>
      <c r="D31" s="244"/>
      <c r="E31" s="244"/>
      <c r="F31" s="198" t="s">
        <v>482</v>
      </c>
    </row>
    <row r="32" spans="1:6" ht="18" customHeight="1">
      <c r="A32" s="244" t="s">
        <v>333</v>
      </c>
      <c r="B32" s="244"/>
      <c r="C32" s="244"/>
      <c r="D32" s="244"/>
      <c r="E32" s="244"/>
      <c r="F32" s="197" t="s">
        <v>472</v>
      </c>
    </row>
    <row r="33" spans="1:6" s="104" customFormat="1" ht="12.75">
      <c r="A33" s="244" t="s">
        <v>302</v>
      </c>
      <c r="B33" s="244"/>
      <c r="C33" s="244"/>
      <c r="D33" s="244"/>
      <c r="E33" s="244"/>
      <c r="F33" s="193" t="s">
        <v>329</v>
      </c>
    </row>
    <row r="34" spans="1:6" s="104" customFormat="1" ht="12.75">
      <c r="A34" s="244" t="s">
        <v>318</v>
      </c>
      <c r="B34" s="244"/>
      <c r="C34" s="244"/>
      <c r="D34" s="244"/>
      <c r="E34" s="244"/>
      <c r="F34" s="146" t="s">
        <v>317</v>
      </c>
    </row>
    <row r="35" spans="1:6" s="104" customFormat="1" ht="12.75">
      <c r="A35" s="244" t="s">
        <v>301</v>
      </c>
      <c r="B35" s="244"/>
      <c r="C35" s="244"/>
      <c r="D35" s="244"/>
      <c r="E35" s="244"/>
      <c r="F35" s="147" t="s">
        <v>313</v>
      </c>
    </row>
    <row r="36" spans="1:6" s="104" customFormat="1" ht="12.75">
      <c r="A36" s="263" t="s">
        <v>299</v>
      </c>
      <c r="B36" s="263"/>
      <c r="C36" s="263"/>
      <c r="D36" s="263"/>
      <c r="E36" s="263"/>
      <c r="F36" s="105" t="s">
        <v>309</v>
      </c>
    </row>
    <row r="37" spans="1:6" s="104" customFormat="1" ht="12.75">
      <c r="A37" s="263" t="s">
        <v>298</v>
      </c>
      <c r="B37" s="263"/>
      <c r="C37" s="263"/>
      <c r="D37" s="263"/>
      <c r="E37" s="263"/>
      <c r="F37" s="105" t="s">
        <v>310</v>
      </c>
    </row>
    <row r="38" spans="1:6" s="104" customFormat="1" ht="12.75">
      <c r="A38" s="263" t="s">
        <v>281</v>
      </c>
      <c r="B38" s="263"/>
      <c r="C38" s="263"/>
      <c r="D38" s="263"/>
      <c r="E38" s="263"/>
      <c r="F38" s="106" t="s">
        <v>311</v>
      </c>
    </row>
    <row r="39" spans="1:6" s="104" customFormat="1" ht="12.75">
      <c r="A39" s="263" t="s">
        <v>280</v>
      </c>
      <c r="B39" s="263"/>
      <c r="C39" s="263"/>
      <c r="D39" s="263"/>
      <c r="E39" s="263"/>
      <c r="F39" s="106" t="s">
        <v>312</v>
      </c>
    </row>
    <row r="40" spans="1:6" s="104" customFormat="1" ht="12.75">
      <c r="A40" s="263" t="s">
        <v>183</v>
      </c>
      <c r="B40" s="263"/>
      <c r="C40" s="263"/>
      <c r="D40" s="263"/>
      <c r="E40" s="263"/>
      <c r="F40" s="122" t="s">
        <v>271</v>
      </c>
    </row>
    <row r="41" spans="1:6" s="104" customFormat="1" ht="12.75">
      <c r="A41" s="263" t="s">
        <v>274</v>
      </c>
      <c r="B41" s="263"/>
      <c r="C41" s="263"/>
      <c r="D41" s="263"/>
      <c r="E41" s="263"/>
      <c r="F41" s="122" t="s">
        <v>275</v>
      </c>
    </row>
    <row r="42" spans="1:6" s="104" customFormat="1" ht="12.75">
      <c r="A42" s="258" t="s">
        <v>176</v>
      </c>
      <c r="B42" s="259"/>
      <c r="C42" s="259"/>
      <c r="D42" s="259"/>
      <c r="E42" s="259"/>
      <c r="F42" s="122" t="s">
        <v>177</v>
      </c>
    </row>
    <row r="43" spans="1:6" s="104" customFormat="1" ht="12.75">
      <c r="A43" s="258" t="s">
        <v>276</v>
      </c>
      <c r="B43" s="259"/>
      <c r="C43" s="259"/>
      <c r="D43" s="259"/>
      <c r="E43" s="259"/>
      <c r="F43" s="124" t="s">
        <v>173</v>
      </c>
    </row>
    <row r="44" spans="1:6" s="104" customFormat="1" ht="12.75">
      <c r="A44" s="258" t="s">
        <v>0</v>
      </c>
      <c r="B44" s="259"/>
      <c r="C44" s="259"/>
      <c r="D44" s="259"/>
      <c r="E44" s="259"/>
      <c r="F44" s="124" t="s">
        <v>174</v>
      </c>
    </row>
    <row r="45" spans="1:6" s="104" customFormat="1" ht="12.75">
      <c r="A45" s="258" t="s">
        <v>158</v>
      </c>
      <c r="B45" s="258"/>
      <c r="C45" s="258"/>
      <c r="D45" s="258"/>
      <c r="E45" s="258"/>
      <c r="F45" s="107" t="s">
        <v>175</v>
      </c>
    </row>
    <row r="46" spans="1:6" s="104" customFormat="1" ht="12.75">
      <c r="A46" s="263" t="s">
        <v>151</v>
      </c>
      <c r="B46" s="263"/>
      <c r="C46" s="263"/>
      <c r="D46" s="263"/>
      <c r="E46" s="263"/>
      <c r="F46" s="108" t="s">
        <v>272</v>
      </c>
    </row>
    <row r="47" spans="1:6" s="104" customFormat="1" ht="12.75">
      <c r="A47" s="263" t="s">
        <v>150</v>
      </c>
      <c r="B47" s="263"/>
      <c r="C47" s="263"/>
      <c r="D47" s="263"/>
      <c r="E47" s="263"/>
      <c r="F47" s="108" t="s">
        <v>273</v>
      </c>
    </row>
    <row r="48" spans="1:6" s="104" customFormat="1" ht="12.75">
      <c r="A48" s="263" t="s">
        <v>133</v>
      </c>
      <c r="B48" s="263"/>
      <c r="C48" s="263"/>
      <c r="D48" s="263"/>
      <c r="E48" s="263"/>
      <c r="F48" s="109">
        <v>3709.98</v>
      </c>
    </row>
    <row r="49" spans="1:6" s="104" customFormat="1" ht="12.75">
      <c r="A49" s="263" t="s">
        <v>138</v>
      </c>
      <c r="B49" s="263"/>
      <c r="C49" s="263"/>
      <c r="D49" s="263"/>
      <c r="E49" s="263"/>
      <c r="F49" s="110">
        <v>3541.37</v>
      </c>
    </row>
    <row r="50" spans="1:6" s="104" customFormat="1" ht="12.75">
      <c r="A50" s="263" t="s">
        <v>135</v>
      </c>
      <c r="B50" s="263"/>
      <c r="C50" s="263"/>
      <c r="D50" s="263"/>
      <c r="E50" s="263"/>
      <c r="F50" s="110">
        <v>3438.22</v>
      </c>
    </row>
    <row r="51" spans="1:6" ht="12.75">
      <c r="A51" s="102"/>
      <c r="B51" s="102"/>
      <c r="C51" s="102"/>
      <c r="D51" s="102"/>
      <c r="E51" s="102"/>
      <c r="F51" s="103"/>
    </row>
    <row r="52" spans="1:6" ht="12.75">
      <c r="A52" s="129"/>
      <c r="B52" s="129"/>
      <c r="C52" s="129"/>
      <c r="D52" s="129"/>
      <c r="E52" s="129"/>
      <c r="F52" s="132"/>
    </row>
    <row r="53" spans="1:6" ht="13.5" thickBot="1">
      <c r="A53" s="129"/>
      <c r="B53" s="129"/>
      <c r="C53" s="129"/>
      <c r="D53" s="129"/>
      <c r="E53" s="129"/>
      <c r="F53" s="132"/>
    </row>
    <row r="54" spans="1:6" ht="18.75" thickBot="1">
      <c r="A54" s="260" t="s">
        <v>47</v>
      </c>
      <c r="B54" s="261"/>
      <c r="C54" s="261"/>
      <c r="D54" s="261"/>
      <c r="E54" s="261"/>
      <c r="F54" s="262"/>
    </row>
    <row r="55" spans="1:6" ht="13.5" thickBot="1">
      <c r="A55" s="129"/>
      <c r="B55" s="129"/>
      <c r="C55" s="129"/>
      <c r="D55" s="129"/>
      <c r="E55" s="129"/>
      <c r="F55" s="132"/>
    </row>
    <row r="56" spans="1:6" ht="12.75">
      <c r="A56" s="252" t="s">
        <v>128</v>
      </c>
      <c r="B56" s="253"/>
      <c r="C56" s="253"/>
      <c r="D56" s="253"/>
      <c r="E56" s="253"/>
      <c r="F56" s="254"/>
    </row>
    <row r="57" spans="1:6" ht="12.75">
      <c r="A57" s="255"/>
      <c r="B57" s="256"/>
      <c r="C57" s="256"/>
      <c r="D57" s="256"/>
      <c r="E57" s="256"/>
      <c r="F57" s="257"/>
    </row>
    <row r="58" spans="1:6" ht="24" customHeight="1">
      <c r="A58" s="250" t="s">
        <v>48</v>
      </c>
      <c r="B58" s="251"/>
      <c r="C58" s="251"/>
      <c r="D58" s="268" t="s">
        <v>315</v>
      </c>
      <c r="E58" s="268" t="s">
        <v>316</v>
      </c>
      <c r="F58" s="264" t="s">
        <v>49</v>
      </c>
    </row>
    <row r="59" spans="1:6" ht="12.75">
      <c r="A59" s="250"/>
      <c r="B59" s="251"/>
      <c r="C59" s="251"/>
      <c r="D59" s="268"/>
      <c r="E59" s="268"/>
      <c r="F59" s="264"/>
    </row>
    <row r="60" spans="1:6" ht="12.75">
      <c r="A60" s="283" t="s">
        <v>50</v>
      </c>
      <c r="B60" s="284"/>
      <c r="C60" s="284"/>
      <c r="D60" s="141" t="s">
        <v>54</v>
      </c>
      <c r="E60" s="141">
        <v>2</v>
      </c>
      <c r="F60" s="142">
        <v>2</v>
      </c>
    </row>
    <row r="61" spans="1:6" ht="12.75">
      <c r="A61" s="288" t="s">
        <v>51</v>
      </c>
      <c r="B61" s="289"/>
      <c r="C61" s="289"/>
      <c r="D61" s="12">
        <v>9</v>
      </c>
      <c r="E61" s="12">
        <v>11</v>
      </c>
      <c r="F61" s="125">
        <v>20</v>
      </c>
    </row>
    <row r="62" spans="1:6" ht="12.75">
      <c r="A62" s="279" t="s">
        <v>52</v>
      </c>
      <c r="B62" s="280"/>
      <c r="C62" s="280"/>
      <c r="D62" s="12">
        <v>9</v>
      </c>
      <c r="E62" s="133" t="s">
        <v>55</v>
      </c>
      <c r="F62" s="125" t="s">
        <v>56</v>
      </c>
    </row>
    <row r="63" spans="1:6" ht="12.75">
      <c r="A63" s="288" t="s">
        <v>53</v>
      </c>
      <c r="B63" s="289"/>
      <c r="C63" s="289"/>
      <c r="D63" s="12">
        <v>5</v>
      </c>
      <c r="E63" s="12">
        <v>7.5</v>
      </c>
      <c r="F63" s="125">
        <v>12.5</v>
      </c>
    </row>
    <row r="64" spans="1:6" ht="13.5" thickBot="1">
      <c r="A64" s="285" t="s">
        <v>37</v>
      </c>
      <c r="B64" s="286"/>
      <c r="C64" s="287"/>
      <c r="D64" s="134">
        <v>14</v>
      </c>
      <c r="E64" s="134">
        <v>20.5</v>
      </c>
      <c r="F64" s="135">
        <v>34.5</v>
      </c>
    </row>
    <row r="65" spans="1:6" ht="13.5" thickBot="1">
      <c r="A65" s="136"/>
      <c r="B65" s="136"/>
      <c r="C65" s="136"/>
      <c r="D65" s="137"/>
      <c r="E65" s="137"/>
      <c r="F65" s="137"/>
    </row>
    <row r="66" spans="1:6" ht="12.75">
      <c r="A66" s="271" t="s">
        <v>129</v>
      </c>
      <c r="B66" s="272"/>
      <c r="C66" s="272"/>
      <c r="D66" s="272"/>
      <c r="E66" s="272"/>
      <c r="F66" s="273"/>
    </row>
    <row r="67" spans="1:8" ht="12.75">
      <c r="A67" s="274"/>
      <c r="B67" s="275"/>
      <c r="C67" s="275"/>
      <c r="D67" s="275"/>
      <c r="E67" s="275"/>
      <c r="F67" s="276"/>
      <c r="G67" s="4"/>
      <c r="H67" s="4"/>
    </row>
    <row r="68" spans="1:8" ht="12.75">
      <c r="A68" s="250" t="s">
        <v>48</v>
      </c>
      <c r="B68" s="251"/>
      <c r="C68" s="251"/>
      <c r="D68" s="268" t="s">
        <v>315</v>
      </c>
      <c r="E68" s="268" t="s">
        <v>316</v>
      </c>
      <c r="F68" s="264" t="s">
        <v>49</v>
      </c>
      <c r="G68" s="4"/>
      <c r="H68" s="4"/>
    </row>
    <row r="69" spans="1:8" ht="12.75">
      <c r="A69" s="250"/>
      <c r="B69" s="251"/>
      <c r="C69" s="251"/>
      <c r="D69" s="268"/>
      <c r="E69" s="268"/>
      <c r="F69" s="264"/>
      <c r="G69" s="4"/>
      <c r="H69" s="4"/>
    </row>
    <row r="70" spans="1:8" ht="12.75">
      <c r="A70" s="277" t="s">
        <v>57</v>
      </c>
      <c r="B70" s="278"/>
      <c r="C70" s="278"/>
      <c r="D70" s="13">
        <v>7.5</v>
      </c>
      <c r="E70" s="13">
        <v>22.5</v>
      </c>
      <c r="F70" s="126">
        <v>30</v>
      </c>
      <c r="G70" s="4"/>
      <c r="H70" s="4"/>
    </row>
    <row r="71" spans="1:8" ht="12.75">
      <c r="A71" s="293" t="s">
        <v>50</v>
      </c>
      <c r="B71" s="294"/>
      <c r="C71" s="294"/>
      <c r="D71" s="13" t="s">
        <v>54</v>
      </c>
      <c r="E71" s="138">
        <v>2</v>
      </c>
      <c r="F71" s="126">
        <v>2</v>
      </c>
      <c r="G71" s="4"/>
      <c r="H71" s="4"/>
    </row>
    <row r="72" spans="1:8" ht="13.5" thickBot="1">
      <c r="A72" s="285" t="s">
        <v>37</v>
      </c>
      <c r="B72" s="286"/>
      <c r="C72" s="287"/>
      <c r="D72" s="134">
        <v>7.5</v>
      </c>
      <c r="E72" s="134">
        <v>24.5</v>
      </c>
      <c r="F72" s="135">
        <v>32</v>
      </c>
      <c r="G72" s="4"/>
      <c r="H72" s="4"/>
    </row>
    <row r="73" spans="1:8" ht="21" customHeight="1" thickBot="1">
      <c r="A73" s="265"/>
      <c r="B73" s="265"/>
      <c r="C73" s="265"/>
      <c r="D73" s="265"/>
      <c r="E73" s="265"/>
      <c r="F73" s="140"/>
      <c r="G73" s="4"/>
      <c r="H73" s="4"/>
    </row>
    <row r="74" spans="1:8" ht="29.25" customHeight="1">
      <c r="A74" s="252" t="s">
        <v>282</v>
      </c>
      <c r="B74" s="253"/>
      <c r="C74" s="253"/>
      <c r="D74" s="253"/>
      <c r="E74" s="253"/>
      <c r="F74" s="254"/>
      <c r="G74" s="4"/>
      <c r="H74" s="4"/>
    </row>
    <row r="75" spans="1:6" ht="12.75" customHeight="1">
      <c r="A75" s="266" t="s">
        <v>58</v>
      </c>
      <c r="B75" s="267"/>
      <c r="C75" s="268" t="s">
        <v>295</v>
      </c>
      <c r="D75" s="268" t="s">
        <v>308</v>
      </c>
      <c r="E75" s="268" t="s">
        <v>335</v>
      </c>
      <c r="F75" s="264" t="s">
        <v>489</v>
      </c>
    </row>
    <row r="76" spans="1:6" ht="12.75">
      <c r="A76" s="266"/>
      <c r="B76" s="267"/>
      <c r="C76" s="268"/>
      <c r="D76" s="268"/>
      <c r="E76" s="268"/>
      <c r="F76" s="264"/>
    </row>
    <row r="77" spans="1:6" ht="13.5" thickBot="1">
      <c r="A77" s="248" t="s">
        <v>59</v>
      </c>
      <c r="B77" s="249"/>
      <c r="C77" s="143">
        <v>0</v>
      </c>
      <c r="D77" s="143">
        <v>0</v>
      </c>
      <c r="E77" s="143">
        <v>0</v>
      </c>
      <c r="F77" s="144">
        <v>0</v>
      </c>
    </row>
    <row r="78" spans="1:6" ht="12.75">
      <c r="A78" s="139"/>
      <c r="B78" s="139"/>
      <c r="C78" s="139"/>
      <c r="D78" s="139"/>
      <c r="E78" s="139"/>
      <c r="F78" s="140"/>
    </row>
    <row r="79" spans="1:6" ht="12.75">
      <c r="A79" s="8"/>
      <c r="B79" s="8"/>
      <c r="C79" s="8"/>
      <c r="D79" s="8"/>
      <c r="E79" s="8"/>
      <c r="F79" s="9"/>
    </row>
    <row r="80" spans="1:6" ht="12.75">
      <c r="A80" s="8"/>
      <c r="B80" s="8"/>
      <c r="C80" s="96"/>
      <c r="D80" s="8"/>
      <c r="E80" s="8"/>
      <c r="F80" s="9"/>
    </row>
    <row r="81" spans="1:6" ht="12.75">
      <c r="A81" s="8"/>
      <c r="B81" s="8"/>
      <c r="C81" s="8"/>
      <c r="D81" s="8"/>
      <c r="E81" s="8"/>
      <c r="F81" s="9"/>
    </row>
    <row r="82" spans="1:8" ht="12.75">
      <c r="A82" s="8"/>
      <c r="B82" s="8"/>
      <c r="C82" s="8"/>
      <c r="D82" s="8"/>
      <c r="E82" s="8"/>
      <c r="F82" s="9"/>
      <c r="G82" s="10"/>
      <c r="H82" s="4"/>
    </row>
    <row r="83" spans="1:8" ht="12.75">
      <c r="A83" s="8"/>
      <c r="B83" s="8"/>
      <c r="C83" s="8"/>
      <c r="D83" s="8"/>
      <c r="E83" s="8"/>
      <c r="F83" s="9"/>
      <c r="G83" s="10"/>
      <c r="H83" s="4"/>
    </row>
    <row r="84" spans="1:8" ht="12.75">
      <c r="A84" s="8"/>
      <c r="B84" s="8"/>
      <c r="C84" s="8"/>
      <c r="D84" s="8"/>
      <c r="E84" s="8"/>
      <c r="F84" s="9"/>
      <c r="G84" s="10"/>
      <c r="H84" s="4"/>
    </row>
    <row r="85" spans="1:8" ht="12.75">
      <c r="A85" s="9"/>
      <c r="B85" s="9"/>
      <c r="C85" s="9"/>
      <c r="D85" s="9"/>
      <c r="E85" s="9"/>
      <c r="F85" s="9"/>
      <c r="G85" s="10"/>
      <c r="H85" s="4"/>
    </row>
    <row r="86" spans="1:8" ht="12.75">
      <c r="A86" s="9"/>
      <c r="B86" s="9"/>
      <c r="C86" s="9"/>
      <c r="D86" s="9"/>
      <c r="E86" s="9"/>
      <c r="F86" s="9"/>
      <c r="G86" s="10"/>
      <c r="H86" s="4"/>
    </row>
    <row r="87" spans="1:8" ht="12.75">
      <c r="A87" s="9"/>
      <c r="B87" s="9"/>
      <c r="C87" s="9"/>
      <c r="D87" s="9"/>
      <c r="E87" s="9"/>
      <c r="F87" s="9"/>
      <c r="G87" s="10"/>
      <c r="H87" s="4"/>
    </row>
    <row r="88" spans="1:8" ht="12.75">
      <c r="A88" s="9"/>
      <c r="B88" s="9"/>
      <c r="C88" s="9"/>
      <c r="D88" s="9"/>
      <c r="E88" s="9"/>
      <c r="F88" s="9"/>
      <c r="G88" s="10"/>
      <c r="H88" s="4"/>
    </row>
    <row r="89" spans="1:8" ht="12.75">
      <c r="A89" s="9"/>
      <c r="B89" s="9"/>
      <c r="C89" s="9"/>
      <c r="D89" s="9"/>
      <c r="E89" s="9"/>
      <c r="F89" s="9"/>
      <c r="G89" s="10"/>
      <c r="H89" s="4"/>
    </row>
    <row r="90" spans="7:8" ht="12.75">
      <c r="G90" s="10"/>
      <c r="H90" s="4"/>
    </row>
    <row r="91" spans="7:8" ht="12.75">
      <c r="G91" s="10"/>
      <c r="H91" s="4"/>
    </row>
    <row r="92" spans="7:8" ht="12.75">
      <c r="G92" s="4"/>
      <c r="H92" s="4"/>
    </row>
    <row r="93" spans="7:8" ht="12.75">
      <c r="G93" s="4"/>
      <c r="H93" s="4"/>
    </row>
    <row r="94" ht="12.75">
      <c r="H94" s="4"/>
    </row>
    <row r="95" ht="12.75">
      <c r="H95" s="4"/>
    </row>
    <row r="96" ht="12.75">
      <c r="H96" s="4"/>
    </row>
    <row r="97" ht="12.75">
      <c r="H97" s="4"/>
    </row>
    <row r="98" ht="12.75">
      <c r="H98" s="4"/>
    </row>
    <row r="99" ht="12.75">
      <c r="H99" s="4"/>
    </row>
  </sheetData>
  <sheetProtection/>
  <mergeCells count="76">
    <mergeCell ref="E75:E76"/>
    <mergeCell ref="A41:E41"/>
    <mergeCell ref="A46:E46"/>
    <mergeCell ref="A47:E47"/>
    <mergeCell ref="A50:E50"/>
    <mergeCell ref="A74:F74"/>
    <mergeCell ref="A64:C64"/>
    <mergeCell ref="D58:D59"/>
    <mergeCell ref="D75:D76"/>
    <mergeCell ref="A61:C61"/>
    <mergeCell ref="A5:F6"/>
    <mergeCell ref="A8:C8"/>
    <mergeCell ref="A14:D14"/>
    <mergeCell ref="A18:D18"/>
    <mergeCell ref="A37:E37"/>
    <mergeCell ref="D68:D69"/>
    <mergeCell ref="E68:E69"/>
    <mergeCell ref="A34:E34"/>
    <mergeCell ref="F58:F59"/>
    <mergeCell ref="A31:E31"/>
    <mergeCell ref="A1:F1"/>
    <mergeCell ref="A3:F3"/>
    <mergeCell ref="D8:E8"/>
    <mergeCell ref="A20:D20"/>
    <mergeCell ref="A42:E42"/>
    <mergeCell ref="A4:F4"/>
    <mergeCell ref="A2:F2"/>
    <mergeCell ref="A38:E38"/>
    <mergeCell ref="A33:E33"/>
    <mergeCell ref="A40:E40"/>
    <mergeCell ref="A7:F7"/>
    <mergeCell ref="A10:F10"/>
    <mergeCell ref="A71:C71"/>
    <mergeCell ref="A9:C9"/>
    <mergeCell ref="A11:D11"/>
    <mergeCell ref="A16:D16"/>
    <mergeCell ref="A21:D21"/>
    <mergeCell ref="E58:E59"/>
    <mergeCell ref="A35:E35"/>
    <mergeCell ref="A58:C59"/>
    <mergeCell ref="A39:E39"/>
    <mergeCell ref="A48:E48"/>
    <mergeCell ref="A60:C60"/>
    <mergeCell ref="A36:E36"/>
    <mergeCell ref="A72:C72"/>
    <mergeCell ref="A63:C63"/>
    <mergeCell ref="D9:E9"/>
    <mergeCell ref="A66:F67"/>
    <mergeCell ref="A43:E43"/>
    <mergeCell ref="F68:F69"/>
    <mergeCell ref="A70:C70"/>
    <mergeCell ref="A62:C62"/>
    <mergeCell ref="A45:E45"/>
    <mergeCell ref="A26:D26"/>
    <mergeCell ref="A32:E32"/>
    <mergeCell ref="A28:F28"/>
    <mergeCell ref="A77:B77"/>
    <mergeCell ref="A68:C69"/>
    <mergeCell ref="A56:F57"/>
    <mergeCell ref="A44:E44"/>
    <mergeCell ref="A54:F54"/>
    <mergeCell ref="A49:E49"/>
    <mergeCell ref="F75:F76"/>
    <mergeCell ref="A73:E73"/>
    <mergeCell ref="A75:B76"/>
    <mergeCell ref="C75:C76"/>
    <mergeCell ref="A12:D12"/>
    <mergeCell ref="A29:E29"/>
    <mergeCell ref="A30:E30"/>
    <mergeCell ref="A15:D15"/>
    <mergeCell ref="A19:D19"/>
    <mergeCell ref="A24:D24"/>
    <mergeCell ref="A22:D22"/>
    <mergeCell ref="A23:D23"/>
    <mergeCell ref="A25:D25"/>
    <mergeCell ref="A17:D17"/>
  </mergeCells>
  <printOptions/>
  <pageMargins left="0.25" right="0.25" top="0.75" bottom="0.75" header="0.3" footer="0.3"/>
  <pageSetup fitToHeight="0"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F38"/>
  <sheetViews>
    <sheetView view="pageBreakPreview" zoomScale="130" zoomScaleNormal="130" zoomScaleSheetLayoutView="130" zoomScalePageLayoutView="0" workbookViewId="0" topLeftCell="A1">
      <selection activeCell="C23" sqref="C23:D23"/>
    </sheetView>
  </sheetViews>
  <sheetFormatPr defaultColWidth="9.00390625" defaultRowHeight="12.75"/>
  <cols>
    <col min="1" max="1" width="30.25390625" style="5" customWidth="1"/>
    <col min="2" max="2" width="17.875" style="5" customWidth="1"/>
    <col min="3" max="3" width="17.375" style="5" customWidth="1"/>
    <col min="4" max="4" width="11.75390625" style="5" customWidth="1"/>
    <col min="5" max="5" width="5.125" style="5" customWidth="1"/>
    <col min="6" max="6" width="14.125" style="5" customWidth="1"/>
    <col min="7" max="7" width="12.00390625" style="5" customWidth="1"/>
    <col min="8" max="16384" width="9.125" style="5" customWidth="1"/>
  </cols>
  <sheetData>
    <row r="1" spans="1:6" ht="33.75">
      <c r="A1" s="340" t="s">
        <v>10</v>
      </c>
      <c r="B1" s="341"/>
      <c r="C1" s="341"/>
      <c r="D1" s="341"/>
      <c r="E1" s="341"/>
      <c r="F1" s="342"/>
    </row>
    <row r="2" spans="1:6" ht="13.5" thickBot="1">
      <c r="A2" s="343"/>
      <c r="B2" s="343"/>
      <c r="C2" s="343"/>
      <c r="D2" s="343"/>
      <c r="E2" s="343"/>
      <c r="F2" s="343"/>
    </row>
    <row r="3" spans="1:6" ht="24" thickBot="1">
      <c r="A3" s="347" t="s">
        <v>11</v>
      </c>
      <c r="B3" s="348"/>
      <c r="C3" s="348"/>
      <c r="D3" s="348"/>
      <c r="E3" s="348"/>
      <c r="F3" s="349"/>
    </row>
    <row r="4" spans="1:6" ht="13.5" thickBot="1">
      <c r="A4" s="356"/>
      <c r="B4" s="356"/>
      <c r="C4" s="356"/>
      <c r="D4" s="356"/>
      <c r="E4" s="356"/>
      <c r="F4" s="356"/>
    </row>
    <row r="5" spans="1:6" ht="13.5" customHeight="1" thickBot="1">
      <c r="A5" s="323" t="s">
        <v>14</v>
      </c>
      <c r="B5" s="324"/>
      <c r="C5" s="324"/>
      <c r="D5" s="324"/>
      <c r="E5" s="324"/>
      <c r="F5" s="325"/>
    </row>
    <row r="6" spans="1:6" ht="13.5" customHeight="1" thickBot="1">
      <c r="A6" s="370" t="s">
        <v>15</v>
      </c>
      <c r="B6" s="371"/>
      <c r="C6" s="371"/>
      <c r="D6" s="371"/>
      <c r="E6" s="371"/>
      <c r="F6" s="372"/>
    </row>
    <row r="7" spans="1:6" ht="13.5" customHeight="1">
      <c r="A7" s="373" t="s">
        <v>16</v>
      </c>
      <c r="B7" s="373"/>
      <c r="C7" s="373"/>
      <c r="D7" s="373"/>
      <c r="E7" s="373"/>
      <c r="F7" s="14" t="s">
        <v>78</v>
      </c>
    </row>
    <row r="8" spans="1:6" ht="13.5" customHeight="1">
      <c r="A8" s="350" t="s">
        <v>17</v>
      </c>
      <c r="B8" s="350"/>
      <c r="C8" s="350"/>
      <c r="D8" s="350"/>
      <c r="E8" s="350"/>
      <c r="F8" s="15" t="s">
        <v>79</v>
      </c>
    </row>
    <row r="9" spans="1:6" ht="13.5" customHeight="1">
      <c r="A9" s="350" t="s">
        <v>18</v>
      </c>
      <c r="B9" s="350"/>
      <c r="C9" s="350"/>
      <c r="D9" s="350"/>
      <c r="E9" s="350"/>
      <c r="F9" s="15" t="s">
        <v>80</v>
      </c>
    </row>
    <row r="10" spans="1:6" ht="13.5" customHeight="1" thickBot="1">
      <c r="A10" s="320" t="s">
        <v>19</v>
      </c>
      <c r="B10" s="321"/>
      <c r="C10" s="321"/>
      <c r="D10" s="321"/>
      <c r="E10" s="321"/>
      <c r="F10" s="322"/>
    </row>
    <row r="11" spans="1:6" ht="13.5" thickBot="1">
      <c r="A11" s="8"/>
      <c r="B11" s="8"/>
      <c r="C11" s="8"/>
      <c r="D11" s="8"/>
      <c r="E11" s="8"/>
      <c r="F11" s="8"/>
    </row>
    <row r="12" spans="1:6" ht="13.5" thickBot="1">
      <c r="A12" s="323" t="s">
        <v>20</v>
      </c>
      <c r="B12" s="324"/>
      <c r="C12" s="324"/>
      <c r="D12" s="324"/>
      <c r="E12" s="324"/>
      <c r="F12" s="325"/>
    </row>
    <row r="13" spans="1:6" ht="13.5" thickBot="1">
      <c r="A13" s="344" t="s">
        <v>15</v>
      </c>
      <c r="B13" s="344"/>
      <c r="C13" s="326" t="s">
        <v>21</v>
      </c>
      <c r="D13" s="326"/>
      <c r="E13" s="326" t="s">
        <v>22</v>
      </c>
      <c r="F13" s="326"/>
    </row>
    <row r="14" spans="1:6" ht="12.75">
      <c r="A14" s="345" t="s">
        <v>23</v>
      </c>
      <c r="B14" s="346"/>
      <c r="C14" s="354" t="s">
        <v>24</v>
      </c>
      <c r="D14" s="355"/>
      <c r="E14" s="327" t="s">
        <v>25</v>
      </c>
      <c r="F14" s="328"/>
    </row>
    <row r="15" spans="1:6" ht="12.75">
      <c r="A15" s="318" t="s">
        <v>26</v>
      </c>
      <c r="B15" s="319"/>
      <c r="C15" s="329" t="s">
        <v>27</v>
      </c>
      <c r="D15" s="330"/>
      <c r="E15" s="314" t="s">
        <v>28</v>
      </c>
      <c r="F15" s="315"/>
    </row>
    <row r="16" spans="1:6" ht="12.75">
      <c r="A16" s="318" t="s">
        <v>29</v>
      </c>
      <c r="B16" s="319"/>
      <c r="C16" s="329" t="s">
        <v>30</v>
      </c>
      <c r="D16" s="330"/>
      <c r="E16" s="314" t="s">
        <v>31</v>
      </c>
      <c r="F16" s="315"/>
    </row>
    <row r="17" spans="1:6" ht="13.5" thickBot="1">
      <c r="A17" s="361" t="s">
        <v>32</v>
      </c>
      <c r="B17" s="362"/>
      <c r="C17" s="357" t="s">
        <v>33</v>
      </c>
      <c r="D17" s="358"/>
      <c r="E17" s="359" t="s">
        <v>34</v>
      </c>
      <c r="F17" s="360"/>
    </row>
    <row r="18" spans="1:6" ht="39.75" customHeight="1" thickBot="1">
      <c r="A18" s="365" t="s">
        <v>77</v>
      </c>
      <c r="B18" s="366"/>
      <c r="C18" s="366"/>
      <c r="D18" s="366"/>
      <c r="E18" s="366"/>
      <c r="F18" s="367"/>
    </row>
    <row r="19" ht="17.25" customHeight="1" thickBot="1"/>
    <row r="20" spans="1:6" ht="37.5" customHeight="1" thickBot="1">
      <c r="A20" s="351" t="s">
        <v>490</v>
      </c>
      <c r="B20" s="352"/>
      <c r="C20" s="352"/>
      <c r="D20" s="352"/>
      <c r="E20" s="352"/>
      <c r="F20" s="353"/>
    </row>
    <row r="21" spans="1:5" ht="13.5" customHeight="1" thickBot="1">
      <c r="A21" s="16"/>
      <c r="B21" s="16"/>
      <c r="C21" s="16"/>
      <c r="D21" s="16"/>
      <c r="E21" s="16"/>
    </row>
    <row r="22" spans="1:6" ht="83.25" customHeight="1">
      <c r="A22" s="17" t="s">
        <v>38</v>
      </c>
      <c r="B22" s="17" t="s">
        <v>39</v>
      </c>
      <c r="C22" s="363" t="s">
        <v>42</v>
      </c>
      <c r="D22" s="364"/>
      <c r="E22" s="363" t="s">
        <v>40</v>
      </c>
      <c r="F22" s="364"/>
    </row>
    <row r="23" spans="1:6" ht="18.75" customHeight="1">
      <c r="A23" s="99" t="s">
        <v>493</v>
      </c>
      <c r="B23" s="231" t="s">
        <v>505</v>
      </c>
      <c r="C23" s="368" t="s">
        <v>521</v>
      </c>
      <c r="D23" s="369"/>
      <c r="E23" s="368" t="s">
        <v>517</v>
      </c>
      <c r="F23" s="369"/>
    </row>
    <row r="24" spans="1:6" ht="15.75" customHeight="1">
      <c r="A24" s="99" t="s">
        <v>477</v>
      </c>
      <c r="B24" s="54" t="s">
        <v>478</v>
      </c>
      <c r="C24" s="313" t="s">
        <v>479</v>
      </c>
      <c r="D24" s="313"/>
      <c r="E24" s="313" t="s">
        <v>480</v>
      </c>
      <c r="F24" s="313"/>
    </row>
    <row r="25" spans="1:6" ht="16.5" customHeight="1">
      <c r="A25" s="99" t="s">
        <v>476</v>
      </c>
      <c r="B25" s="182" t="s">
        <v>475</v>
      </c>
      <c r="C25" s="316" t="s">
        <v>473</v>
      </c>
      <c r="D25" s="317"/>
      <c r="E25" s="316" t="s">
        <v>474</v>
      </c>
      <c r="F25" s="317"/>
    </row>
    <row r="26" spans="1:6" ht="18" customHeight="1">
      <c r="A26" s="55" t="s">
        <v>330</v>
      </c>
      <c r="B26" s="54" t="s">
        <v>331</v>
      </c>
      <c r="C26" s="313" t="s">
        <v>326</v>
      </c>
      <c r="D26" s="313"/>
      <c r="E26" s="313" t="s">
        <v>327</v>
      </c>
      <c r="F26" s="313"/>
    </row>
    <row r="27" spans="1:6" ht="17.25" customHeight="1">
      <c r="A27" s="55" t="s">
        <v>324</v>
      </c>
      <c r="B27" s="54" t="s">
        <v>325</v>
      </c>
      <c r="C27" s="313" t="s">
        <v>326</v>
      </c>
      <c r="D27" s="313"/>
      <c r="E27" s="313" t="s">
        <v>327</v>
      </c>
      <c r="F27" s="313"/>
    </row>
    <row r="28" spans="1:6" ht="19.5" customHeight="1">
      <c r="A28" s="99" t="s">
        <v>323</v>
      </c>
      <c r="B28" s="54" t="s">
        <v>307</v>
      </c>
      <c r="C28" s="313" t="s">
        <v>306</v>
      </c>
      <c r="D28" s="313"/>
      <c r="E28" s="313" t="s">
        <v>305</v>
      </c>
      <c r="F28" s="313"/>
    </row>
    <row r="29" spans="1:6" ht="17.25" customHeight="1">
      <c r="A29" s="99" t="s">
        <v>289</v>
      </c>
      <c r="B29" s="100" t="s">
        <v>290</v>
      </c>
      <c r="C29" s="338" t="s">
        <v>291</v>
      </c>
      <c r="D29" s="338"/>
      <c r="E29" s="338" t="s">
        <v>292</v>
      </c>
      <c r="F29" s="338"/>
    </row>
    <row r="30" spans="1:6" ht="15.75" customHeight="1">
      <c r="A30" s="55" t="s">
        <v>283</v>
      </c>
      <c r="B30" s="54" t="s">
        <v>284</v>
      </c>
      <c r="C30" s="313" t="s">
        <v>285</v>
      </c>
      <c r="D30" s="313"/>
      <c r="E30" s="313" t="s">
        <v>286</v>
      </c>
      <c r="F30" s="313"/>
    </row>
    <row r="31" spans="1:6" s="6" customFormat="1" ht="14.25" customHeight="1">
      <c r="A31" s="89" t="s">
        <v>179</v>
      </c>
      <c r="B31" s="149" t="s">
        <v>184</v>
      </c>
      <c r="C31" s="313" t="s">
        <v>185</v>
      </c>
      <c r="D31" s="313"/>
      <c r="E31" s="313" t="s">
        <v>186</v>
      </c>
      <c r="F31" s="313"/>
    </row>
    <row r="32" spans="1:6" ht="13.5" customHeight="1">
      <c r="A32" s="55" t="s">
        <v>2</v>
      </c>
      <c r="B32" s="54" t="s">
        <v>5</v>
      </c>
      <c r="C32" s="316" t="s">
        <v>6</v>
      </c>
      <c r="D32" s="317"/>
      <c r="E32" s="316" t="s">
        <v>7</v>
      </c>
      <c r="F32" s="317"/>
    </row>
    <row r="33" spans="1:6" ht="12.75" customHeight="1">
      <c r="A33" s="18" t="s">
        <v>160</v>
      </c>
      <c r="B33" s="19" t="s">
        <v>161</v>
      </c>
      <c r="C33" s="334" t="s">
        <v>162</v>
      </c>
      <c r="D33" s="335"/>
      <c r="E33" s="339" t="s">
        <v>163</v>
      </c>
      <c r="F33" s="339"/>
    </row>
    <row r="34" spans="1:6" ht="13.5" customHeight="1">
      <c r="A34" s="18" t="s">
        <v>139</v>
      </c>
      <c r="B34" s="20">
        <v>3.29</v>
      </c>
      <c r="C34" s="336">
        <v>32.94</v>
      </c>
      <c r="D34" s="337"/>
      <c r="E34" s="336">
        <v>164.7</v>
      </c>
      <c r="F34" s="337"/>
    </row>
    <row r="35" spans="1:6" ht="15" customHeight="1">
      <c r="A35" s="11" t="s">
        <v>131</v>
      </c>
      <c r="B35" s="21">
        <v>2.54</v>
      </c>
      <c r="C35" s="331">
        <v>25.47</v>
      </c>
      <c r="D35" s="331"/>
      <c r="E35" s="331">
        <v>127.35</v>
      </c>
      <c r="F35" s="331"/>
    </row>
    <row r="36" spans="1:6" ht="12.75" customHeight="1">
      <c r="A36" s="22" t="s">
        <v>130</v>
      </c>
      <c r="B36" s="21">
        <v>2.4</v>
      </c>
      <c r="C36" s="331">
        <v>24.03</v>
      </c>
      <c r="D36" s="331"/>
      <c r="E36" s="331">
        <v>120.15</v>
      </c>
      <c r="F36" s="331"/>
    </row>
    <row r="37" spans="1:6" ht="13.5" customHeight="1">
      <c r="A37" s="11" t="s">
        <v>121</v>
      </c>
      <c r="B37" s="23" t="s">
        <v>125</v>
      </c>
      <c r="C37" s="374" t="s">
        <v>126</v>
      </c>
      <c r="D37" s="374"/>
      <c r="E37" s="375" t="s">
        <v>159</v>
      </c>
      <c r="F37" s="375"/>
    </row>
    <row r="38" spans="1:6" ht="13.5" customHeight="1">
      <c r="A38" s="22" t="s">
        <v>120</v>
      </c>
      <c r="B38" s="23" t="s">
        <v>124</v>
      </c>
      <c r="C38" s="97" t="s">
        <v>300</v>
      </c>
      <c r="D38" s="24"/>
      <c r="E38" s="332" t="s">
        <v>127</v>
      </c>
      <c r="F38" s="333"/>
    </row>
    <row r="39" ht="13.5" customHeight="1"/>
    <row r="40" ht="13.5" customHeight="1"/>
  </sheetData>
  <sheetProtection/>
  <mergeCells count="61">
    <mergeCell ref="C28:D28"/>
    <mergeCell ref="C16:D16"/>
    <mergeCell ref="A7:E7"/>
    <mergeCell ref="C37:D37"/>
    <mergeCell ref="E37:F37"/>
    <mergeCell ref="E36:F36"/>
    <mergeCell ref="C30:D30"/>
    <mergeCell ref="E34:F34"/>
    <mergeCell ref="E28:F28"/>
    <mergeCell ref="C36:D36"/>
    <mergeCell ref="C32:D32"/>
    <mergeCell ref="A18:F18"/>
    <mergeCell ref="C22:D22"/>
    <mergeCell ref="A8:E8"/>
    <mergeCell ref="C23:D23"/>
    <mergeCell ref="E23:F23"/>
    <mergeCell ref="C26:D26"/>
    <mergeCell ref="C25:D25"/>
    <mergeCell ref="C24:D24"/>
    <mergeCell ref="C13:D13"/>
    <mergeCell ref="E26:F26"/>
    <mergeCell ref="A1:F1"/>
    <mergeCell ref="A2:F2"/>
    <mergeCell ref="A13:B13"/>
    <mergeCell ref="A14:B14"/>
    <mergeCell ref="A3:F3"/>
    <mergeCell ref="A5:F5"/>
    <mergeCell ref="A9:E9"/>
    <mergeCell ref="C14:D14"/>
    <mergeCell ref="A4:F4"/>
    <mergeCell ref="A6:F6"/>
    <mergeCell ref="E38:F38"/>
    <mergeCell ref="C33:D33"/>
    <mergeCell ref="C34:D34"/>
    <mergeCell ref="E29:F29"/>
    <mergeCell ref="E35:F35"/>
    <mergeCell ref="C31:D31"/>
    <mergeCell ref="C29:D29"/>
    <mergeCell ref="E31:F31"/>
    <mergeCell ref="E33:F33"/>
    <mergeCell ref="E30:F30"/>
    <mergeCell ref="A10:F10"/>
    <mergeCell ref="A12:F12"/>
    <mergeCell ref="E13:F13"/>
    <mergeCell ref="E14:F14"/>
    <mergeCell ref="C15:D15"/>
    <mergeCell ref="C35:D35"/>
    <mergeCell ref="E32:F32"/>
    <mergeCell ref="A20:F20"/>
    <mergeCell ref="E24:F24"/>
    <mergeCell ref="C17:D17"/>
    <mergeCell ref="E27:F27"/>
    <mergeCell ref="C27:D27"/>
    <mergeCell ref="E15:F15"/>
    <mergeCell ref="E25:F25"/>
    <mergeCell ref="A16:B16"/>
    <mergeCell ref="A15:B15"/>
    <mergeCell ref="E17:F17"/>
    <mergeCell ref="A17:B17"/>
    <mergeCell ref="E16:F16"/>
    <mergeCell ref="E22:F22"/>
  </mergeCells>
  <printOptions/>
  <pageMargins left="0.25" right="0.25" top="0.75" bottom="0.75" header="0.3" footer="0.3"/>
  <pageSetup fitToHeight="0"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J82"/>
  <sheetViews>
    <sheetView view="pageBreakPreview" zoomScale="112" zoomScaleSheetLayoutView="112" zoomScalePageLayoutView="0" workbookViewId="0" topLeftCell="A70">
      <selection activeCell="D81" sqref="D81"/>
    </sheetView>
  </sheetViews>
  <sheetFormatPr defaultColWidth="9.00390625" defaultRowHeight="12.75"/>
  <cols>
    <col min="1" max="1" width="5.125" style="5" customWidth="1"/>
    <col min="2" max="2" width="45.75390625" style="5" customWidth="1"/>
    <col min="3" max="3" width="21.625" style="5" customWidth="1"/>
    <col min="4" max="4" width="31.125" style="5" customWidth="1"/>
    <col min="5" max="5" width="6.875" style="5" hidden="1" customWidth="1"/>
    <col min="6" max="6" width="9.125" style="5" hidden="1" customWidth="1"/>
    <col min="7" max="16384" width="9.125" style="5" customWidth="1"/>
  </cols>
  <sheetData>
    <row r="1" spans="1:6" ht="33.75">
      <c r="A1" s="340" t="s">
        <v>10</v>
      </c>
      <c r="B1" s="341"/>
      <c r="C1" s="341"/>
      <c r="D1" s="341"/>
      <c r="E1" s="341"/>
      <c r="F1" s="342"/>
    </row>
    <row r="2" ht="13.5" customHeight="1" thickBot="1">
      <c r="F2" s="9"/>
    </row>
    <row r="3" spans="1:6" ht="24" thickBot="1">
      <c r="A3" s="347" t="s">
        <v>11</v>
      </c>
      <c r="B3" s="348"/>
      <c r="C3" s="348"/>
      <c r="D3" s="348"/>
      <c r="E3" s="349"/>
      <c r="F3" s="25"/>
    </row>
    <row r="4" ht="13.5" thickBot="1">
      <c r="F4" s="9"/>
    </row>
    <row r="5" spans="1:6" ht="50.25" customHeight="1" thickBot="1">
      <c r="A5" s="406" t="s">
        <v>491</v>
      </c>
      <c r="B5" s="407"/>
      <c r="C5" s="407"/>
      <c r="D5" s="408"/>
      <c r="E5" s="95"/>
      <c r="F5" s="26"/>
    </row>
    <row r="6" spans="1:6" ht="13.5" customHeight="1" thickBot="1">
      <c r="A6" s="27"/>
      <c r="B6" s="27"/>
      <c r="C6" s="27"/>
      <c r="D6" s="27"/>
      <c r="E6" s="27"/>
      <c r="F6" s="27"/>
    </row>
    <row r="7" spans="1:10" ht="13.5" customHeight="1">
      <c r="A7" s="393" t="s">
        <v>506</v>
      </c>
      <c r="B7" s="394"/>
      <c r="C7" s="394"/>
      <c r="D7" s="394"/>
      <c r="E7" s="395"/>
      <c r="J7" s="94"/>
    </row>
    <row r="8" spans="1:5" ht="13.5" customHeight="1" thickBot="1">
      <c r="A8" s="396"/>
      <c r="B8" s="397"/>
      <c r="C8" s="397"/>
      <c r="D8" s="397"/>
      <c r="E8" s="398"/>
    </row>
    <row r="9" ht="19.5" customHeight="1" thickBot="1">
      <c r="A9" s="28"/>
    </row>
    <row r="10" spans="1:5" ht="17.25" customHeight="1">
      <c r="A10" s="401"/>
      <c r="B10" s="402"/>
      <c r="C10" s="411" t="s">
        <v>60</v>
      </c>
      <c r="D10" s="403" t="s">
        <v>492</v>
      </c>
      <c r="E10" s="29"/>
    </row>
    <row r="11" spans="1:5" ht="15.75" customHeight="1">
      <c r="A11" s="409" t="s">
        <v>187</v>
      </c>
      <c r="B11" s="410"/>
      <c r="C11" s="412"/>
      <c r="D11" s="404"/>
      <c r="E11" s="29"/>
    </row>
    <row r="12" spans="1:5" ht="16.5" thickBot="1">
      <c r="A12" s="414" t="s">
        <v>188</v>
      </c>
      <c r="B12" s="415"/>
      <c r="C12" s="413"/>
      <c r="D12" s="405"/>
      <c r="E12" s="29"/>
    </row>
    <row r="13" spans="1:5" ht="129" thickBot="1">
      <c r="A13" s="57" t="s">
        <v>189</v>
      </c>
      <c r="B13" s="58" t="s">
        <v>190</v>
      </c>
      <c r="C13" s="59" t="s">
        <v>61</v>
      </c>
      <c r="D13" s="220" t="s">
        <v>507</v>
      </c>
      <c r="E13" s="29"/>
    </row>
    <row r="14" spans="1:5" ht="171.75" thickBot="1">
      <c r="A14" s="57"/>
      <c r="B14" s="58" t="s">
        <v>191</v>
      </c>
      <c r="C14" s="59" t="s">
        <v>62</v>
      </c>
      <c r="D14" s="220" t="s">
        <v>508</v>
      </c>
      <c r="E14" s="29"/>
    </row>
    <row r="15" spans="1:5" ht="200.25" thickBot="1">
      <c r="A15" s="57"/>
      <c r="B15" s="58" t="s">
        <v>192</v>
      </c>
      <c r="C15" s="59" t="s">
        <v>63</v>
      </c>
      <c r="D15" s="220" t="s">
        <v>509</v>
      </c>
      <c r="E15" s="29"/>
    </row>
    <row r="16" spans="1:4" ht="86.25" thickBot="1">
      <c r="A16" s="57" t="s">
        <v>193</v>
      </c>
      <c r="B16" s="61" t="s">
        <v>64</v>
      </c>
      <c r="C16" s="59"/>
      <c r="D16" s="221"/>
    </row>
    <row r="17" spans="1:4" ht="12.75">
      <c r="A17" s="376"/>
      <c r="B17" s="382" t="s">
        <v>194</v>
      </c>
      <c r="C17" s="378" t="s">
        <v>65</v>
      </c>
      <c r="D17" s="389" t="s">
        <v>510</v>
      </c>
    </row>
    <row r="18" spans="1:4" ht="13.5" thickBot="1">
      <c r="A18" s="377"/>
      <c r="B18" s="383"/>
      <c r="C18" s="380"/>
      <c r="D18" s="391"/>
    </row>
    <row r="19" spans="1:4" ht="12.75">
      <c r="A19" s="376"/>
      <c r="B19" s="399" t="s">
        <v>195</v>
      </c>
      <c r="C19" s="378" t="s">
        <v>65</v>
      </c>
      <c r="D19" s="389" t="s">
        <v>510</v>
      </c>
    </row>
    <row r="20" spans="1:4" ht="13.5" thickBot="1">
      <c r="A20" s="377"/>
      <c r="B20" s="400"/>
      <c r="C20" s="380"/>
      <c r="D20" s="391"/>
    </row>
    <row r="21" spans="1:4" ht="12.75">
      <c r="A21" s="376"/>
      <c r="B21" s="382" t="s">
        <v>196</v>
      </c>
      <c r="C21" s="378" t="s">
        <v>62</v>
      </c>
      <c r="D21" s="389" t="s">
        <v>508</v>
      </c>
    </row>
    <row r="22" spans="1:4" ht="13.5" thickBot="1">
      <c r="A22" s="377"/>
      <c r="B22" s="383"/>
      <c r="C22" s="380"/>
      <c r="D22" s="391"/>
    </row>
    <row r="23" spans="1:4" ht="12.75">
      <c r="A23" s="376"/>
      <c r="B23" s="384" t="s">
        <v>197</v>
      </c>
      <c r="C23" s="378" t="s">
        <v>61</v>
      </c>
      <c r="D23" s="389" t="s">
        <v>511</v>
      </c>
    </row>
    <row r="24" spans="1:4" ht="13.5" thickBot="1">
      <c r="A24" s="377"/>
      <c r="B24" s="385"/>
      <c r="C24" s="380"/>
      <c r="D24" s="391"/>
    </row>
    <row r="25" spans="1:4" ht="86.25" thickBot="1">
      <c r="A25" s="57" t="s">
        <v>198</v>
      </c>
      <c r="B25" s="61" t="s">
        <v>66</v>
      </c>
      <c r="C25" s="60"/>
      <c r="D25" s="222"/>
    </row>
    <row r="26" spans="1:4" ht="43.5" thickBot="1">
      <c r="A26" s="57"/>
      <c r="B26" s="66" t="s">
        <v>199</v>
      </c>
      <c r="C26" s="59" t="s">
        <v>67</v>
      </c>
      <c r="D26" s="220" t="s">
        <v>512</v>
      </c>
    </row>
    <row r="27" spans="1:4" ht="43.5" thickBot="1">
      <c r="A27" s="57"/>
      <c r="B27" s="66" t="s">
        <v>200</v>
      </c>
      <c r="C27" s="59" t="s">
        <v>68</v>
      </c>
      <c r="D27" s="223" t="s">
        <v>513</v>
      </c>
    </row>
    <row r="28" spans="1:4" ht="57.75" thickBot="1">
      <c r="A28" s="57"/>
      <c r="B28" s="67" t="s">
        <v>201</v>
      </c>
      <c r="C28" s="59" t="s">
        <v>69</v>
      </c>
      <c r="D28" s="220" t="s">
        <v>514</v>
      </c>
    </row>
    <row r="29" spans="1:4" ht="214.5" thickBot="1">
      <c r="A29" s="57"/>
      <c r="B29" s="67" t="s">
        <v>202</v>
      </c>
      <c r="C29" s="59" t="s">
        <v>62</v>
      </c>
      <c r="D29" s="220" t="s">
        <v>508</v>
      </c>
    </row>
    <row r="30" spans="1:4" ht="100.5" thickBot="1">
      <c r="A30" s="57" t="s">
        <v>203</v>
      </c>
      <c r="B30" s="61" t="s">
        <v>70</v>
      </c>
      <c r="C30" s="59" t="s">
        <v>62</v>
      </c>
      <c r="D30" s="220"/>
    </row>
    <row r="31" spans="1:4" ht="71.25">
      <c r="A31" s="376" t="s">
        <v>204</v>
      </c>
      <c r="B31" s="68" t="s">
        <v>205</v>
      </c>
      <c r="C31" s="378"/>
      <c r="D31" s="386"/>
    </row>
    <row r="32" spans="1:4" ht="100.5" thickBot="1">
      <c r="A32" s="377"/>
      <c r="B32" s="61" t="s">
        <v>206</v>
      </c>
      <c r="C32" s="380"/>
      <c r="D32" s="387"/>
    </row>
    <row r="33" spans="1:4" ht="29.25" thickBot="1">
      <c r="A33" s="57"/>
      <c r="B33" s="69" t="s">
        <v>207</v>
      </c>
      <c r="C33" s="59" t="s">
        <v>71</v>
      </c>
      <c r="D33" s="220" t="s">
        <v>515</v>
      </c>
    </row>
    <row r="34" spans="1:4" ht="29.25" thickBot="1">
      <c r="A34" s="57"/>
      <c r="B34" s="69" t="s">
        <v>208</v>
      </c>
      <c r="C34" s="59" t="s">
        <v>72</v>
      </c>
      <c r="D34" s="220" t="s">
        <v>516</v>
      </c>
    </row>
    <row r="35" spans="1:4" ht="15" thickBot="1">
      <c r="A35" s="57"/>
      <c r="B35" s="70" t="s">
        <v>209</v>
      </c>
      <c r="C35" s="59" t="s">
        <v>65</v>
      </c>
      <c r="D35" s="220" t="s">
        <v>510</v>
      </c>
    </row>
    <row r="36" spans="1:4" ht="285.75" thickBot="1">
      <c r="A36" s="57"/>
      <c r="B36" s="70" t="s">
        <v>210</v>
      </c>
      <c r="C36" s="59"/>
      <c r="D36" s="221"/>
    </row>
    <row r="37" spans="1:4" ht="85.5">
      <c r="A37" s="376"/>
      <c r="B37" s="63" t="s">
        <v>211</v>
      </c>
      <c r="C37" s="378"/>
      <c r="D37" s="386"/>
    </row>
    <row r="38" spans="1:4" ht="12.75">
      <c r="A38" s="381"/>
      <c r="B38" s="71"/>
      <c r="C38" s="379"/>
      <c r="D38" s="388"/>
    </row>
    <row r="39" spans="1:4" ht="72" thickBot="1">
      <c r="A39" s="377"/>
      <c r="B39" s="72" t="s">
        <v>212</v>
      </c>
      <c r="C39" s="380"/>
      <c r="D39" s="387"/>
    </row>
    <row r="40" spans="1:4" ht="185.25">
      <c r="A40" s="376"/>
      <c r="B40" s="73" t="s">
        <v>213</v>
      </c>
      <c r="C40" s="378" t="s">
        <v>69</v>
      </c>
      <c r="D40" s="389" t="s">
        <v>514</v>
      </c>
    </row>
    <row r="41" spans="1:4" ht="12.75">
      <c r="A41" s="381"/>
      <c r="B41" s="71"/>
      <c r="C41" s="379"/>
      <c r="D41" s="390"/>
    </row>
    <row r="42" spans="1:4" ht="90" thickBot="1">
      <c r="A42" s="377"/>
      <c r="B42" s="74" t="s">
        <v>214</v>
      </c>
      <c r="C42" s="380"/>
      <c r="D42" s="391"/>
    </row>
    <row r="43" spans="1:4" ht="186" thickBot="1">
      <c r="A43" s="57" t="s">
        <v>215</v>
      </c>
      <c r="B43" s="59" t="s">
        <v>73</v>
      </c>
      <c r="C43" s="59" t="s">
        <v>62</v>
      </c>
      <c r="D43" s="220" t="s">
        <v>508</v>
      </c>
    </row>
    <row r="44" spans="1:4" ht="228.75" thickBot="1">
      <c r="A44" s="57" t="s">
        <v>216</v>
      </c>
      <c r="B44" s="64" t="s">
        <v>217</v>
      </c>
      <c r="C44" s="59" t="s">
        <v>61</v>
      </c>
      <c r="D44" s="220" t="s">
        <v>507</v>
      </c>
    </row>
    <row r="45" spans="1:4" ht="14.25">
      <c r="A45" s="376"/>
      <c r="B45" s="75"/>
      <c r="C45" s="65"/>
      <c r="D45" s="392" t="s">
        <v>517</v>
      </c>
    </row>
    <row r="46" spans="1:4" ht="14.25">
      <c r="A46" s="381"/>
      <c r="B46" s="75"/>
      <c r="C46" s="65"/>
      <c r="D46" s="390"/>
    </row>
    <row r="47" spans="1:4" ht="14.25">
      <c r="A47" s="381"/>
      <c r="B47" s="75"/>
      <c r="C47" s="65"/>
      <c r="D47" s="390"/>
    </row>
    <row r="48" spans="1:4" ht="100.5" thickBot="1">
      <c r="A48" s="377"/>
      <c r="B48" s="64" t="s">
        <v>218</v>
      </c>
      <c r="C48" s="59" t="s">
        <v>219</v>
      </c>
      <c r="D48" s="391"/>
    </row>
    <row r="49" spans="1:4" ht="186" thickBot="1">
      <c r="A49" s="57" t="s">
        <v>220</v>
      </c>
      <c r="B49" s="59" t="s">
        <v>74</v>
      </c>
      <c r="C49" s="59" t="s">
        <v>61</v>
      </c>
      <c r="D49" s="220" t="s">
        <v>507</v>
      </c>
    </row>
    <row r="50" spans="1:4" ht="29.25" thickBot="1">
      <c r="A50" s="57" t="s">
        <v>221</v>
      </c>
      <c r="B50" s="59" t="s">
        <v>75</v>
      </c>
      <c r="C50" s="59"/>
      <c r="D50" s="221"/>
    </row>
    <row r="51" spans="1:4" ht="100.5" thickBot="1">
      <c r="A51" s="57"/>
      <c r="B51" s="76" t="s">
        <v>222</v>
      </c>
      <c r="C51" s="59" t="s">
        <v>63</v>
      </c>
      <c r="D51" s="220" t="s">
        <v>509</v>
      </c>
    </row>
    <row r="52" spans="1:4" ht="129" thickBot="1">
      <c r="A52" s="57"/>
      <c r="B52" s="76" t="s">
        <v>223</v>
      </c>
      <c r="C52" s="59" t="s">
        <v>76</v>
      </c>
      <c r="D52" s="220" t="s">
        <v>518</v>
      </c>
    </row>
    <row r="53" spans="1:4" ht="73.5" customHeight="1">
      <c r="A53" s="376" t="s">
        <v>224</v>
      </c>
      <c r="B53" s="378" t="s">
        <v>225</v>
      </c>
      <c r="C53" s="378" t="s">
        <v>63</v>
      </c>
      <c r="D53" s="389" t="s">
        <v>509</v>
      </c>
    </row>
    <row r="54" spans="1:4" ht="12.75">
      <c r="A54" s="381"/>
      <c r="B54" s="379"/>
      <c r="C54" s="379"/>
      <c r="D54" s="390"/>
    </row>
    <row r="55" spans="1:4" ht="13.5" thickBot="1">
      <c r="A55" s="377"/>
      <c r="B55" s="380"/>
      <c r="C55" s="379"/>
      <c r="D55" s="391"/>
    </row>
    <row r="56" spans="1:4" ht="14.25">
      <c r="A56" s="376"/>
      <c r="B56" s="152"/>
      <c r="C56" s="154"/>
      <c r="D56" s="224"/>
    </row>
    <row r="57" spans="1:4" ht="14.25">
      <c r="A57" s="381"/>
      <c r="B57" s="91"/>
      <c r="C57" s="155"/>
      <c r="D57" s="224"/>
    </row>
    <row r="58" spans="1:4" ht="99.75">
      <c r="A58" s="381"/>
      <c r="B58" s="153" t="s">
        <v>226</v>
      </c>
      <c r="C58" s="155"/>
      <c r="D58" s="224"/>
    </row>
    <row r="59" spans="1:4" ht="14.25">
      <c r="A59" s="381"/>
      <c r="B59" s="91"/>
      <c r="C59" s="155"/>
      <c r="D59" s="224"/>
    </row>
    <row r="60" spans="1:4" ht="14.25">
      <c r="A60" s="381"/>
      <c r="B60" s="91"/>
      <c r="C60" s="155"/>
      <c r="D60" s="224"/>
    </row>
    <row r="61" spans="1:4" ht="14.25">
      <c r="A61" s="381"/>
      <c r="B61" s="91"/>
      <c r="C61" s="155" t="s">
        <v>62</v>
      </c>
      <c r="D61" s="225" t="s">
        <v>508</v>
      </c>
    </row>
    <row r="62" spans="1:4" ht="13.5" thickBot="1">
      <c r="A62" s="377"/>
      <c r="B62" s="92"/>
      <c r="C62" s="156"/>
      <c r="D62" s="226"/>
    </row>
    <row r="63" spans="1:4" ht="143.25" thickBot="1">
      <c r="A63" s="57"/>
      <c r="B63" s="76" t="s">
        <v>227</v>
      </c>
      <c r="C63" s="90" t="s">
        <v>228</v>
      </c>
      <c r="D63" s="221"/>
    </row>
    <row r="64" spans="1:4" ht="111" thickBot="1">
      <c r="A64" s="57"/>
      <c r="B64" s="59" t="s">
        <v>229</v>
      </c>
      <c r="C64" s="59" t="s">
        <v>230</v>
      </c>
      <c r="D64" s="223" t="s">
        <v>517</v>
      </c>
    </row>
    <row r="65" spans="1:4" ht="16.5" thickBot="1">
      <c r="A65" s="57"/>
      <c r="B65" s="59" t="s">
        <v>231</v>
      </c>
      <c r="C65" s="59" t="s">
        <v>232</v>
      </c>
      <c r="D65" s="220" t="s">
        <v>514</v>
      </c>
    </row>
    <row r="66" spans="1:4" ht="126.75" thickBot="1">
      <c r="A66" s="57"/>
      <c r="B66" s="59" t="s">
        <v>233</v>
      </c>
      <c r="C66" s="59" t="s">
        <v>234</v>
      </c>
      <c r="D66" s="220" t="s">
        <v>512</v>
      </c>
    </row>
    <row r="67" spans="1:4" ht="16.5" thickBot="1">
      <c r="A67" s="57"/>
      <c r="B67" s="59" t="s">
        <v>235</v>
      </c>
      <c r="C67" s="59" t="s">
        <v>236</v>
      </c>
      <c r="D67" s="223" t="s">
        <v>517</v>
      </c>
    </row>
    <row r="68" spans="1:4" ht="48" thickBot="1">
      <c r="A68" s="57"/>
      <c r="B68" s="62" t="s">
        <v>237</v>
      </c>
      <c r="C68" s="59"/>
      <c r="D68" s="227"/>
    </row>
    <row r="69" spans="1:4" ht="252.75" thickBot="1">
      <c r="A69" s="57"/>
      <c r="B69" s="72" t="s">
        <v>238</v>
      </c>
      <c r="C69" s="59" t="s">
        <v>230</v>
      </c>
      <c r="D69" s="223" t="s">
        <v>517</v>
      </c>
    </row>
    <row r="70" spans="1:4" ht="79.5" thickBot="1">
      <c r="A70" s="57"/>
      <c r="B70" s="77" t="s">
        <v>239</v>
      </c>
      <c r="C70" s="59" t="s">
        <v>240</v>
      </c>
      <c r="D70" s="220"/>
    </row>
    <row r="71" spans="1:4" ht="48" thickBot="1">
      <c r="A71" s="57"/>
      <c r="B71" s="77" t="s">
        <v>241</v>
      </c>
      <c r="C71" s="59" t="s">
        <v>61</v>
      </c>
      <c r="D71" s="225" t="s">
        <v>507</v>
      </c>
    </row>
    <row r="72" spans="1:4" ht="126.75" thickBot="1">
      <c r="A72" s="57"/>
      <c r="B72" s="77" t="s">
        <v>242</v>
      </c>
      <c r="C72" s="148"/>
      <c r="D72" s="228"/>
    </row>
    <row r="73" spans="1:4" ht="48" thickBot="1">
      <c r="A73" s="57"/>
      <c r="B73" s="62" t="s">
        <v>243</v>
      </c>
      <c r="C73" s="59" t="s">
        <v>244</v>
      </c>
      <c r="D73" s="220" t="s">
        <v>512</v>
      </c>
    </row>
    <row r="74" spans="1:4" ht="48" thickBot="1">
      <c r="A74" s="57"/>
      <c r="B74" s="62" t="s">
        <v>245</v>
      </c>
      <c r="C74" s="59" t="s">
        <v>246</v>
      </c>
      <c r="D74" s="223" t="s">
        <v>513</v>
      </c>
    </row>
    <row r="75" spans="1:4" ht="79.5" thickBot="1">
      <c r="A75" s="57"/>
      <c r="B75" s="62" t="s">
        <v>247</v>
      </c>
      <c r="C75" s="59" t="s">
        <v>240</v>
      </c>
      <c r="D75" s="220" t="s">
        <v>514</v>
      </c>
    </row>
    <row r="76" spans="1:4" ht="237" thickBot="1">
      <c r="A76" s="57"/>
      <c r="B76" s="62" t="s">
        <v>248</v>
      </c>
      <c r="C76" s="59"/>
      <c r="D76" s="227"/>
    </row>
    <row r="77" spans="1:4" ht="63.75" thickBot="1">
      <c r="A77" s="57"/>
      <c r="B77" s="62" t="s">
        <v>249</v>
      </c>
      <c r="C77" s="59" t="s">
        <v>250</v>
      </c>
      <c r="D77" s="220" t="s">
        <v>507</v>
      </c>
    </row>
    <row r="78" spans="1:4" ht="48" thickBot="1">
      <c r="A78" s="57"/>
      <c r="B78" s="62" t="s">
        <v>251</v>
      </c>
      <c r="C78" s="59" t="s">
        <v>240</v>
      </c>
      <c r="D78" s="220" t="s">
        <v>514</v>
      </c>
    </row>
    <row r="79" spans="1:4" ht="32.25" thickBot="1">
      <c r="A79" s="57"/>
      <c r="B79" s="62" t="s">
        <v>252</v>
      </c>
      <c r="C79" s="59" t="s">
        <v>253</v>
      </c>
      <c r="D79" s="220" t="s">
        <v>519</v>
      </c>
    </row>
    <row r="80" spans="1:4" ht="95.25" thickBot="1">
      <c r="A80" s="57"/>
      <c r="B80" s="62" t="s">
        <v>254</v>
      </c>
      <c r="C80" s="62" t="s">
        <v>255</v>
      </c>
      <c r="D80" s="227"/>
    </row>
    <row r="81" spans="1:4" ht="95.25" thickBot="1">
      <c r="A81" s="57"/>
      <c r="B81" s="78" t="s">
        <v>256</v>
      </c>
      <c r="C81" s="59" t="s">
        <v>257</v>
      </c>
      <c r="D81" s="223" t="s">
        <v>517</v>
      </c>
    </row>
    <row r="82" spans="1:4" ht="252.75" thickBot="1">
      <c r="A82" s="57"/>
      <c r="B82" s="62" t="s">
        <v>258</v>
      </c>
      <c r="C82" s="59"/>
      <c r="D82" s="227"/>
    </row>
  </sheetData>
  <sheetProtection/>
  <mergeCells count="41">
    <mergeCell ref="A11:B11"/>
    <mergeCell ref="A17:A18"/>
    <mergeCell ref="C10:C12"/>
    <mergeCell ref="D17:D18"/>
    <mergeCell ref="A12:B12"/>
    <mergeCell ref="B17:B18"/>
    <mergeCell ref="A7:E8"/>
    <mergeCell ref="A1:F1"/>
    <mergeCell ref="A3:E3"/>
    <mergeCell ref="B19:B20"/>
    <mergeCell ref="C19:C20"/>
    <mergeCell ref="A10:B10"/>
    <mergeCell ref="D10:D12"/>
    <mergeCell ref="C17:C18"/>
    <mergeCell ref="A5:D5"/>
    <mergeCell ref="D19:D20"/>
    <mergeCell ref="A19:A20"/>
    <mergeCell ref="C23:C24"/>
    <mergeCell ref="A56:A62"/>
    <mergeCell ref="C53:C55"/>
    <mergeCell ref="D53:D55"/>
    <mergeCell ref="A31:A32"/>
    <mergeCell ref="C31:C32"/>
    <mergeCell ref="D21:D22"/>
    <mergeCell ref="D23:D24"/>
    <mergeCell ref="D45:D48"/>
    <mergeCell ref="D31:D32"/>
    <mergeCell ref="A45:A48"/>
    <mergeCell ref="A53:A55"/>
    <mergeCell ref="B53:B55"/>
    <mergeCell ref="D37:D39"/>
    <mergeCell ref="D40:D42"/>
    <mergeCell ref="A37:A39"/>
    <mergeCell ref="A21:A22"/>
    <mergeCell ref="C37:C39"/>
    <mergeCell ref="A23:A24"/>
    <mergeCell ref="C21:C22"/>
    <mergeCell ref="A40:A42"/>
    <mergeCell ref="C40:C42"/>
    <mergeCell ref="B21:B22"/>
    <mergeCell ref="B23:B24"/>
  </mergeCells>
  <printOptions/>
  <pageMargins left="0.25" right="0.25" top="0.75" bottom="0.75" header="0.3" footer="0.3"/>
  <pageSetup fitToHeight="0" fitToWidth="1" horizontalDpi="600" verticalDpi="600" orientation="portrait" paperSize="9" scale="97" r:id="rId1"/>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showGridLines="0" view="pageBreakPreview" zoomScale="160" zoomScaleSheetLayoutView="160" zoomScalePageLayoutView="0" workbookViewId="0" topLeftCell="A1">
      <selection activeCell="C22" sqref="C22"/>
    </sheetView>
  </sheetViews>
  <sheetFormatPr defaultColWidth="9.00390625" defaultRowHeight="12.75"/>
  <cols>
    <col min="1" max="1" width="35.375" style="30" customWidth="1"/>
    <col min="2" max="2" width="26.125" style="30" customWidth="1"/>
    <col min="3" max="3" width="27.00390625" style="30" customWidth="1"/>
    <col min="4" max="4" width="0.6171875" style="30" customWidth="1"/>
    <col min="5" max="5" width="23.125" style="30" hidden="1" customWidth="1"/>
    <col min="6" max="6" width="13.875" style="30" hidden="1" customWidth="1"/>
    <col min="7" max="7" width="13.625" style="30" customWidth="1"/>
    <col min="8" max="8" width="13.75390625" style="30" customWidth="1"/>
    <col min="9" max="16384" width="9.125" style="30" customWidth="1"/>
  </cols>
  <sheetData>
    <row r="1" spans="1:6" s="5" customFormat="1" ht="33.75">
      <c r="A1" s="340" t="s">
        <v>10</v>
      </c>
      <c r="B1" s="341"/>
      <c r="C1" s="341"/>
      <c r="D1" s="341"/>
      <c r="E1" s="341"/>
      <c r="F1" s="342"/>
    </row>
    <row r="2" spans="1:5" ht="13.5" customHeight="1" thickBot="1">
      <c r="A2" s="31"/>
      <c r="B2" s="31"/>
      <c r="C2" s="31"/>
      <c r="D2" s="32"/>
      <c r="E2" s="32"/>
    </row>
    <row r="3" spans="1:5" ht="24" thickBot="1">
      <c r="A3" s="416" t="s">
        <v>11</v>
      </c>
      <c r="B3" s="417"/>
      <c r="C3" s="418"/>
      <c r="D3" s="25"/>
      <c r="E3" s="25"/>
    </row>
    <row r="4" spans="4:5" ht="13.5" customHeight="1" thickBot="1">
      <c r="D4" s="33"/>
      <c r="E4" s="33"/>
    </row>
    <row r="5" spans="1:5" ht="24" customHeight="1" thickBot="1">
      <c r="A5" s="419" t="s">
        <v>35</v>
      </c>
      <c r="B5" s="420"/>
      <c r="C5" s="421"/>
      <c r="D5" s="26"/>
      <c r="E5" s="26"/>
    </row>
    <row r="6" spans="5:8" ht="13.5" customHeight="1" thickBot="1">
      <c r="E6" s="34"/>
      <c r="G6" s="35"/>
      <c r="H6" s="36"/>
    </row>
    <row r="7" spans="1:6" ht="59.25" customHeight="1">
      <c r="A7" s="150" t="s">
        <v>36</v>
      </c>
      <c r="B7" s="151" t="s">
        <v>95</v>
      </c>
      <c r="C7" s="151" t="s">
        <v>94</v>
      </c>
      <c r="D7" s="37"/>
      <c r="E7" s="38"/>
      <c r="F7" s="39"/>
    </row>
    <row r="8" spans="1:3" ht="13.5" customHeight="1">
      <c r="A8" s="40" t="s">
        <v>122</v>
      </c>
      <c r="B8" s="41">
        <f>-B9-B9</f>
        <v>0</v>
      </c>
      <c r="C8" s="41">
        <v>1071</v>
      </c>
    </row>
    <row r="9" spans="1:3" ht="12.75">
      <c r="A9" s="40" t="s">
        <v>123</v>
      </c>
      <c r="B9" s="41">
        <v>0</v>
      </c>
      <c r="C9" s="41">
        <v>1134</v>
      </c>
    </row>
    <row r="10" spans="1:3" ht="15" customHeight="1">
      <c r="A10" s="40" t="s">
        <v>136</v>
      </c>
      <c r="B10" s="41">
        <v>0</v>
      </c>
      <c r="C10" s="41">
        <v>1201.5</v>
      </c>
    </row>
    <row r="11" spans="1:3" ht="14.25" customHeight="1">
      <c r="A11" s="40" t="s">
        <v>137</v>
      </c>
      <c r="B11" s="41">
        <v>0</v>
      </c>
      <c r="C11" s="41">
        <v>1273.5</v>
      </c>
    </row>
    <row r="12" spans="1:3" ht="12.75" customHeight="1">
      <c r="A12" s="42" t="s">
        <v>140</v>
      </c>
      <c r="B12" s="43" t="s">
        <v>141</v>
      </c>
      <c r="C12" s="44">
        <v>1647</v>
      </c>
    </row>
    <row r="13" spans="1:3" ht="12.75" customHeight="1">
      <c r="A13" s="45" t="s">
        <v>157</v>
      </c>
      <c r="B13" s="43" t="s">
        <v>141</v>
      </c>
      <c r="C13" s="44" t="s">
        <v>155</v>
      </c>
    </row>
    <row r="14" spans="1:3" ht="13.5" customHeight="1">
      <c r="A14" s="79" t="s">
        <v>3</v>
      </c>
      <c r="B14" s="80" t="s">
        <v>8</v>
      </c>
      <c r="C14" s="81" t="s">
        <v>9</v>
      </c>
    </row>
    <row r="15" spans="1:3" s="93" customFormat="1" ht="15.75">
      <c r="A15" s="79" t="s">
        <v>259</v>
      </c>
      <c r="B15" s="80" t="s">
        <v>8</v>
      </c>
      <c r="C15" s="81" t="s">
        <v>180</v>
      </c>
    </row>
    <row r="16" spans="1:3" s="93" customFormat="1" ht="15.75">
      <c r="A16" s="79" t="s">
        <v>287</v>
      </c>
      <c r="B16" s="80" t="s">
        <v>8</v>
      </c>
      <c r="C16" s="81" t="s">
        <v>277</v>
      </c>
    </row>
    <row r="17" spans="1:3" s="93" customFormat="1" ht="15.75">
      <c r="A17" s="79" t="s">
        <v>294</v>
      </c>
      <c r="B17" s="80" t="s">
        <v>8</v>
      </c>
      <c r="C17" s="81" t="s">
        <v>293</v>
      </c>
    </row>
    <row r="18" spans="1:3" s="93" customFormat="1" ht="15.75">
      <c r="A18" s="79" t="s">
        <v>323</v>
      </c>
      <c r="B18" s="80" t="s">
        <v>8</v>
      </c>
      <c r="C18" s="81" t="s">
        <v>304</v>
      </c>
    </row>
    <row r="19" spans="1:3" s="93" customFormat="1" ht="15.75">
      <c r="A19" s="79" t="s">
        <v>328</v>
      </c>
      <c r="B19" s="81" t="s">
        <v>8</v>
      </c>
      <c r="C19" s="81" t="s">
        <v>320</v>
      </c>
    </row>
    <row r="20" spans="1:6" ht="18.75" customHeight="1">
      <c r="A20" s="201" t="s">
        <v>476</v>
      </c>
      <c r="B20" s="202" t="s">
        <v>141</v>
      </c>
      <c r="C20" s="202" t="s">
        <v>469</v>
      </c>
      <c r="D20" s="37"/>
      <c r="E20" s="38"/>
      <c r="F20" s="39"/>
    </row>
    <row r="21" spans="1:6" ht="15.75" customHeight="1">
      <c r="A21" s="201" t="s">
        <v>477</v>
      </c>
      <c r="B21" s="202" t="s">
        <v>481</v>
      </c>
      <c r="C21" s="202" t="s">
        <v>467</v>
      </c>
      <c r="D21" s="37"/>
      <c r="E21" s="38"/>
      <c r="F21" s="39"/>
    </row>
    <row r="22" spans="1:3" ht="16.5" customHeight="1">
      <c r="A22" s="201" t="s">
        <v>493</v>
      </c>
      <c r="B22" s="229" t="s">
        <v>481</v>
      </c>
      <c r="C22" s="230" t="s">
        <v>507</v>
      </c>
    </row>
    <row r="23" ht="13.5" customHeight="1"/>
    <row r="24" ht="13.5" customHeight="1"/>
    <row r="25" ht="13.5" customHeight="1"/>
    <row r="47" ht="13.5" customHeight="1"/>
    <row r="48" ht="21" customHeight="1"/>
    <row r="49" ht="31.5" customHeight="1"/>
    <row r="50" ht="26.25" customHeight="1"/>
    <row r="51" ht="13.5" customHeight="1"/>
  </sheetData>
  <sheetProtection/>
  <mergeCells count="3">
    <mergeCell ref="A3:C3"/>
    <mergeCell ref="A5:C5"/>
    <mergeCell ref="A1:F1"/>
  </mergeCells>
  <printOptions/>
  <pageMargins left="0.25" right="0.25" top="0.75" bottom="0.75" header="0.3" footer="0.3"/>
  <pageSetup fitToHeight="0"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K49"/>
  <sheetViews>
    <sheetView view="pageBreakPreview" zoomScale="84" zoomScaleSheetLayoutView="84" zoomScalePageLayoutView="0" workbookViewId="0" topLeftCell="A34">
      <selection activeCell="A3" sqref="A3:F3"/>
    </sheetView>
  </sheetViews>
  <sheetFormatPr defaultColWidth="9.00390625" defaultRowHeight="12.75"/>
  <cols>
    <col min="1" max="1" width="8.875" style="29" customWidth="1"/>
    <col min="2" max="2" width="9.00390625" style="5" customWidth="1"/>
    <col min="3" max="3" width="12.375" style="5" customWidth="1"/>
    <col min="4" max="4" width="25.25390625" style="5" customWidth="1"/>
    <col min="5" max="5" width="28.375" style="207" customWidth="1"/>
    <col min="6" max="6" width="42.25390625" style="5" customWidth="1"/>
    <col min="7" max="7" width="6.375" style="5" hidden="1" customWidth="1"/>
    <col min="8" max="16384" width="9.125" style="5" customWidth="1"/>
  </cols>
  <sheetData>
    <row r="1" spans="1:6" ht="33.75">
      <c r="A1" s="340" t="s">
        <v>10</v>
      </c>
      <c r="B1" s="341"/>
      <c r="C1" s="341"/>
      <c r="D1" s="341"/>
      <c r="E1" s="341"/>
      <c r="F1" s="342"/>
    </row>
    <row r="2" spans="1:7" ht="13.5" customHeight="1" thickBot="1">
      <c r="A2" s="52"/>
      <c r="B2" s="52"/>
      <c r="C2" s="52"/>
      <c r="D2" s="52"/>
      <c r="E2" s="203"/>
      <c r="F2" s="52"/>
      <c r="G2" s="52"/>
    </row>
    <row r="3" spans="1:7" ht="24" thickBot="1">
      <c r="A3" s="422" t="s">
        <v>504</v>
      </c>
      <c r="B3" s="423"/>
      <c r="C3" s="423"/>
      <c r="D3" s="423"/>
      <c r="E3" s="423"/>
      <c r="F3" s="424"/>
      <c r="G3" s="53"/>
    </row>
    <row r="4" spans="1:7" ht="13.5" customHeight="1" thickBot="1">
      <c r="A4" s="49"/>
      <c r="B4" s="49"/>
      <c r="C4" s="49"/>
      <c r="D4" s="49"/>
      <c r="E4" s="204"/>
      <c r="F4" s="49"/>
      <c r="G4" s="49"/>
    </row>
    <row r="5" spans="1:7" ht="40.5" customHeight="1" thickBot="1">
      <c r="A5" s="425" t="s">
        <v>336</v>
      </c>
      <c r="B5" s="426"/>
      <c r="C5" s="426"/>
      <c r="D5" s="426"/>
      <c r="E5" s="426"/>
      <c r="F5" s="427"/>
      <c r="G5" s="159"/>
    </row>
    <row r="6" spans="1:7" ht="159.75" customHeight="1" thickBot="1">
      <c r="A6" s="174" t="s">
        <v>337</v>
      </c>
      <c r="B6" s="175" t="s">
        <v>338</v>
      </c>
      <c r="C6" s="176" t="s">
        <v>339</v>
      </c>
      <c r="D6" s="177" t="s">
        <v>340</v>
      </c>
      <c r="E6" s="205" t="s">
        <v>494</v>
      </c>
      <c r="F6" s="178"/>
      <c r="G6" s="160"/>
    </row>
    <row r="7" spans="1:8" ht="59.25" thickBot="1">
      <c r="A7" s="161">
        <v>1</v>
      </c>
      <c r="B7" s="162">
        <v>3</v>
      </c>
      <c r="C7" s="162">
        <v>98</v>
      </c>
      <c r="D7" s="163" t="s">
        <v>341</v>
      </c>
      <c r="E7" s="206">
        <v>167473</v>
      </c>
      <c r="F7" s="164" t="s">
        <v>342</v>
      </c>
      <c r="G7" s="165"/>
      <c r="H7" s="98"/>
    </row>
    <row r="8" spans="1:7" ht="57.75" thickBot="1">
      <c r="A8" s="161">
        <v>2</v>
      </c>
      <c r="B8" s="162">
        <v>5</v>
      </c>
      <c r="C8" s="162" t="s">
        <v>343</v>
      </c>
      <c r="D8" s="163" t="s">
        <v>97</v>
      </c>
      <c r="E8" s="206">
        <v>1402</v>
      </c>
      <c r="F8" s="164" t="s">
        <v>344</v>
      </c>
      <c r="G8" s="165"/>
    </row>
    <row r="9" spans="1:7" ht="95.25" thickBot="1">
      <c r="A9" s="161">
        <v>3</v>
      </c>
      <c r="B9" s="162">
        <v>7</v>
      </c>
      <c r="C9" s="162" t="s">
        <v>345</v>
      </c>
      <c r="D9" s="163" t="s">
        <v>346</v>
      </c>
      <c r="E9" s="206">
        <v>2345</v>
      </c>
      <c r="F9" s="164" t="s">
        <v>344</v>
      </c>
      <c r="G9" s="165"/>
    </row>
    <row r="10" spans="1:8" ht="57.75" thickBot="1">
      <c r="A10" s="161">
        <v>4</v>
      </c>
      <c r="B10" s="162" t="s">
        <v>347</v>
      </c>
      <c r="C10" s="162" t="s">
        <v>260</v>
      </c>
      <c r="D10" s="163" t="s">
        <v>348</v>
      </c>
      <c r="E10" s="206">
        <v>9381</v>
      </c>
      <c r="F10" s="164" t="s">
        <v>349</v>
      </c>
      <c r="G10" s="165"/>
      <c r="H10" s="98"/>
    </row>
    <row r="11" spans="1:7" ht="76.5" thickBot="1">
      <c r="A11" s="161">
        <v>5</v>
      </c>
      <c r="B11" s="162">
        <v>8</v>
      </c>
      <c r="C11" s="162" t="s">
        <v>350</v>
      </c>
      <c r="D11" s="163" t="s">
        <v>351</v>
      </c>
      <c r="E11" s="206">
        <v>1402</v>
      </c>
      <c r="F11" s="164" t="s">
        <v>344</v>
      </c>
      <c r="G11" s="165"/>
    </row>
    <row r="12" spans="1:8" ht="76.5" thickBot="1">
      <c r="A12" s="161">
        <v>6</v>
      </c>
      <c r="B12" s="162">
        <v>14</v>
      </c>
      <c r="C12" s="162" t="s">
        <v>350</v>
      </c>
      <c r="D12" s="163" t="s">
        <v>352</v>
      </c>
      <c r="E12" s="206">
        <v>1402</v>
      </c>
      <c r="F12" s="164" t="s">
        <v>344</v>
      </c>
      <c r="G12" s="165"/>
      <c r="H12" s="98"/>
    </row>
    <row r="13" spans="1:7" ht="95.25" thickBot="1">
      <c r="A13" s="161">
        <v>7</v>
      </c>
      <c r="B13" s="162">
        <v>28</v>
      </c>
      <c r="C13" s="162" t="s">
        <v>353</v>
      </c>
      <c r="D13" s="163" t="s">
        <v>98</v>
      </c>
      <c r="E13" s="206">
        <v>1402</v>
      </c>
      <c r="F13" s="164" t="s">
        <v>344</v>
      </c>
      <c r="G13" s="165"/>
    </row>
    <row r="14" spans="1:7" ht="76.5" thickBot="1">
      <c r="A14" s="161">
        <v>8</v>
      </c>
      <c r="B14" s="162">
        <v>29</v>
      </c>
      <c r="C14" s="162">
        <v>100</v>
      </c>
      <c r="D14" s="163" t="s">
        <v>99</v>
      </c>
      <c r="E14" s="206">
        <v>5506</v>
      </c>
      <c r="F14" s="164" t="s">
        <v>344</v>
      </c>
      <c r="G14" s="165"/>
    </row>
    <row r="15" spans="1:7" ht="59.25" thickBot="1">
      <c r="A15" s="161">
        <v>9</v>
      </c>
      <c r="B15" s="162">
        <v>30</v>
      </c>
      <c r="C15" s="162">
        <v>101</v>
      </c>
      <c r="D15" s="163" t="s">
        <v>354</v>
      </c>
      <c r="E15" s="206">
        <v>20901</v>
      </c>
      <c r="F15" s="164" t="s">
        <v>355</v>
      </c>
      <c r="G15" s="165"/>
    </row>
    <row r="16" spans="1:8" ht="132.75" thickBot="1">
      <c r="A16" s="161">
        <v>10</v>
      </c>
      <c r="B16" s="162">
        <v>32</v>
      </c>
      <c r="C16" s="162" t="s">
        <v>43</v>
      </c>
      <c r="D16" s="163" t="s">
        <v>143</v>
      </c>
      <c r="E16" s="206">
        <v>1515</v>
      </c>
      <c r="F16" s="164" t="s">
        <v>261</v>
      </c>
      <c r="G16" s="165"/>
      <c r="H16" s="98"/>
    </row>
    <row r="17" spans="1:8" ht="151.5" thickBot="1">
      <c r="A17" s="161">
        <v>11</v>
      </c>
      <c r="B17" s="162">
        <v>32</v>
      </c>
      <c r="C17" s="162" t="s">
        <v>43</v>
      </c>
      <c r="D17" s="163" t="s">
        <v>356</v>
      </c>
      <c r="E17" s="206">
        <v>1515</v>
      </c>
      <c r="F17" s="164" t="s">
        <v>261</v>
      </c>
      <c r="G17" s="165"/>
      <c r="H17" s="98"/>
    </row>
    <row r="18" spans="1:7" ht="51.75" customHeight="1" thickBot="1">
      <c r="A18" s="161">
        <v>12</v>
      </c>
      <c r="B18" s="162">
        <v>37</v>
      </c>
      <c r="C18" s="162" t="s">
        <v>44</v>
      </c>
      <c r="D18" s="163" t="s">
        <v>41</v>
      </c>
      <c r="E18" s="206">
        <v>5506</v>
      </c>
      <c r="F18" s="164"/>
      <c r="G18" s="165"/>
    </row>
    <row r="19" spans="1:7" ht="114" thickBot="1">
      <c r="A19" s="161">
        <v>13</v>
      </c>
      <c r="B19" s="162">
        <v>38</v>
      </c>
      <c r="C19" s="162" t="s">
        <v>44</v>
      </c>
      <c r="D19" s="163" t="s">
        <v>100</v>
      </c>
      <c r="E19" s="206">
        <v>5506</v>
      </c>
      <c r="F19" s="164"/>
      <c r="G19" s="165"/>
    </row>
    <row r="20" spans="1:8" ht="57.75" thickBot="1">
      <c r="A20" s="161">
        <v>14</v>
      </c>
      <c r="B20" s="162">
        <v>39</v>
      </c>
      <c r="C20" s="162" t="s">
        <v>43</v>
      </c>
      <c r="D20" s="163" t="s">
        <v>357</v>
      </c>
      <c r="E20" s="206">
        <v>1515</v>
      </c>
      <c r="F20" s="164" t="s">
        <v>358</v>
      </c>
      <c r="G20" s="165"/>
      <c r="H20" s="98"/>
    </row>
    <row r="21" spans="1:8" ht="226.5" thickBot="1">
      <c r="A21" s="161">
        <v>15</v>
      </c>
      <c r="B21" s="162">
        <v>41</v>
      </c>
      <c r="C21" s="162" t="s">
        <v>45</v>
      </c>
      <c r="D21" s="163" t="s">
        <v>359</v>
      </c>
      <c r="E21" s="206">
        <v>2667</v>
      </c>
      <c r="F21" s="164" t="s">
        <v>344</v>
      </c>
      <c r="G21" s="165"/>
      <c r="H21" s="98"/>
    </row>
    <row r="22" spans="1:7" ht="57.75" thickBot="1">
      <c r="A22" s="161">
        <v>16</v>
      </c>
      <c r="B22" s="162">
        <v>52</v>
      </c>
      <c r="C22" s="162" t="s">
        <v>44</v>
      </c>
      <c r="D22" s="163" t="s">
        <v>144</v>
      </c>
      <c r="E22" s="206">
        <v>5506</v>
      </c>
      <c r="F22" s="164"/>
      <c r="G22" s="165"/>
    </row>
    <row r="23" spans="1:7" ht="57.75" thickBot="1">
      <c r="A23" s="161">
        <v>17</v>
      </c>
      <c r="B23" s="162">
        <v>56</v>
      </c>
      <c r="C23" s="162">
        <v>103</v>
      </c>
      <c r="D23" s="163" t="s">
        <v>360</v>
      </c>
      <c r="E23" s="206">
        <v>2667</v>
      </c>
      <c r="F23" s="164" t="s">
        <v>344</v>
      </c>
      <c r="G23" s="165"/>
    </row>
    <row r="24" spans="1:8" ht="76.5" thickBot="1">
      <c r="A24" s="161">
        <v>18</v>
      </c>
      <c r="B24" s="162">
        <v>57</v>
      </c>
      <c r="C24" s="162">
        <v>103</v>
      </c>
      <c r="D24" s="163" t="s">
        <v>101</v>
      </c>
      <c r="E24" s="206">
        <v>2667</v>
      </c>
      <c r="F24" s="164" t="s">
        <v>344</v>
      </c>
      <c r="G24" s="165"/>
      <c r="H24" s="98"/>
    </row>
    <row r="25" spans="1:7" ht="76.5" thickBot="1">
      <c r="A25" s="161">
        <v>19</v>
      </c>
      <c r="B25" s="162">
        <v>59</v>
      </c>
      <c r="C25" s="162">
        <v>103</v>
      </c>
      <c r="D25" s="163" t="s">
        <v>102</v>
      </c>
      <c r="E25" s="206">
        <v>2667</v>
      </c>
      <c r="F25" s="164" t="s">
        <v>344</v>
      </c>
      <c r="G25" s="165"/>
    </row>
    <row r="26" spans="1:7" ht="132.75" thickBot="1">
      <c r="A26" s="161">
        <v>20</v>
      </c>
      <c r="B26" s="162">
        <v>60</v>
      </c>
      <c r="C26" s="162">
        <v>103</v>
      </c>
      <c r="D26" s="163" t="s">
        <v>103</v>
      </c>
      <c r="E26" s="206">
        <v>2667</v>
      </c>
      <c r="F26" s="164" t="s">
        <v>344</v>
      </c>
      <c r="G26" s="165"/>
    </row>
    <row r="27" spans="1:7" ht="95.25" thickBot="1">
      <c r="A27" s="161">
        <v>21</v>
      </c>
      <c r="B27" s="162">
        <v>63</v>
      </c>
      <c r="C27" s="162">
        <v>104</v>
      </c>
      <c r="D27" s="163" t="s">
        <v>104</v>
      </c>
      <c r="E27" s="206">
        <v>14740</v>
      </c>
      <c r="F27" s="164"/>
      <c r="G27" s="165"/>
    </row>
    <row r="28" spans="1:7" ht="39" thickBot="1">
      <c r="A28" s="161">
        <v>22</v>
      </c>
      <c r="B28" s="162">
        <v>64</v>
      </c>
      <c r="C28" s="162">
        <v>104</v>
      </c>
      <c r="D28" s="163" t="s">
        <v>105</v>
      </c>
      <c r="E28" s="206">
        <v>2667</v>
      </c>
      <c r="F28" s="164" t="s">
        <v>361</v>
      </c>
      <c r="G28" s="165"/>
    </row>
    <row r="29" spans="1:8" ht="39" thickBot="1">
      <c r="A29" s="161">
        <v>23</v>
      </c>
      <c r="B29" s="162">
        <v>68</v>
      </c>
      <c r="C29" s="162">
        <v>104</v>
      </c>
      <c r="D29" s="163" t="s">
        <v>106</v>
      </c>
      <c r="E29" s="206">
        <v>14740</v>
      </c>
      <c r="F29" s="164"/>
      <c r="G29" s="165"/>
      <c r="H29" s="98"/>
    </row>
    <row r="30" spans="1:7" ht="95.25" thickBot="1">
      <c r="A30" s="161">
        <v>24</v>
      </c>
      <c r="B30" s="162">
        <v>69</v>
      </c>
      <c r="C30" s="162">
        <v>104</v>
      </c>
      <c r="D30" s="163" t="s">
        <v>107</v>
      </c>
      <c r="E30" s="206">
        <v>14740</v>
      </c>
      <c r="F30" s="164"/>
      <c r="G30" s="165"/>
    </row>
    <row r="31" spans="1:8" ht="76.5" thickBot="1">
      <c r="A31" s="161">
        <v>25</v>
      </c>
      <c r="B31" s="162">
        <v>71</v>
      </c>
      <c r="C31" s="162">
        <v>104</v>
      </c>
      <c r="D31" s="163" t="s">
        <v>108</v>
      </c>
      <c r="E31" s="206">
        <v>14740</v>
      </c>
      <c r="F31" s="164"/>
      <c r="G31" s="165"/>
      <c r="H31" s="98"/>
    </row>
    <row r="32" spans="1:8" ht="57.75" thickBot="1">
      <c r="A32" s="161">
        <v>26</v>
      </c>
      <c r="B32" s="162">
        <v>72</v>
      </c>
      <c r="C32" s="162">
        <v>104</v>
      </c>
      <c r="D32" s="163" t="s">
        <v>145</v>
      </c>
      <c r="E32" s="206">
        <v>14740</v>
      </c>
      <c r="F32" s="164"/>
      <c r="G32" s="165"/>
      <c r="H32" s="98"/>
    </row>
    <row r="33" spans="1:8" ht="114" thickBot="1">
      <c r="A33" s="161">
        <v>27</v>
      </c>
      <c r="B33" s="162">
        <v>73</v>
      </c>
      <c r="C33" s="162">
        <v>104</v>
      </c>
      <c r="D33" s="163" t="s">
        <v>146</v>
      </c>
      <c r="E33" s="206">
        <v>14740</v>
      </c>
      <c r="F33" s="164"/>
      <c r="G33" s="165"/>
      <c r="H33" s="98"/>
    </row>
    <row r="34" spans="1:8" ht="114" thickBot="1">
      <c r="A34" s="161">
        <v>28</v>
      </c>
      <c r="B34" s="162">
        <v>74</v>
      </c>
      <c r="C34" s="162">
        <v>104</v>
      </c>
      <c r="D34" s="163" t="s">
        <v>147</v>
      </c>
      <c r="E34" s="206">
        <v>14740</v>
      </c>
      <c r="F34" s="164"/>
      <c r="G34" s="165"/>
      <c r="H34" s="98"/>
    </row>
    <row r="35" spans="1:8" ht="39" thickBot="1">
      <c r="A35" s="161">
        <v>29</v>
      </c>
      <c r="B35" s="162">
        <v>75</v>
      </c>
      <c r="C35" s="162">
        <v>104</v>
      </c>
      <c r="D35" s="163" t="s">
        <v>148</v>
      </c>
      <c r="E35" s="206">
        <v>14740</v>
      </c>
      <c r="F35" s="164"/>
      <c r="G35" s="165"/>
      <c r="H35" s="98"/>
    </row>
    <row r="36" spans="1:8" ht="76.5" thickBot="1">
      <c r="A36" s="161">
        <v>30</v>
      </c>
      <c r="B36" s="162">
        <v>76</v>
      </c>
      <c r="C36" s="162">
        <v>104</v>
      </c>
      <c r="D36" s="163" t="s">
        <v>109</v>
      </c>
      <c r="E36" s="206">
        <v>14740</v>
      </c>
      <c r="F36" s="164"/>
      <c r="G36" s="165"/>
      <c r="H36" s="98"/>
    </row>
    <row r="37" spans="1:8" ht="301.5" thickBot="1">
      <c r="A37" s="161">
        <v>31</v>
      </c>
      <c r="B37" s="162" t="s">
        <v>110</v>
      </c>
      <c r="C37" s="162" t="s">
        <v>111</v>
      </c>
      <c r="D37" s="163" t="s">
        <v>362</v>
      </c>
      <c r="E37" s="206">
        <v>133981</v>
      </c>
      <c r="F37" s="164"/>
      <c r="G37" s="165"/>
      <c r="H37" s="98"/>
    </row>
    <row r="38" spans="1:8" ht="245.25" thickBot="1">
      <c r="A38" s="161">
        <v>32</v>
      </c>
      <c r="B38" s="162" t="s">
        <v>112</v>
      </c>
      <c r="C38" s="162" t="s">
        <v>363</v>
      </c>
      <c r="D38" s="163" t="s">
        <v>364</v>
      </c>
      <c r="E38" s="206">
        <v>133981</v>
      </c>
      <c r="F38" s="164"/>
      <c r="G38" s="165"/>
      <c r="H38" s="98"/>
    </row>
    <row r="39" spans="1:11" ht="114" thickBot="1">
      <c r="A39" s="161">
        <v>33</v>
      </c>
      <c r="B39" s="428" t="s">
        <v>113</v>
      </c>
      <c r="C39" s="429"/>
      <c r="D39" s="163" t="s">
        <v>149</v>
      </c>
      <c r="E39" s="206">
        <v>133981</v>
      </c>
      <c r="F39" s="164"/>
      <c r="G39" s="165"/>
      <c r="H39" s="98"/>
      <c r="I39" s="47"/>
      <c r="J39" s="47"/>
      <c r="K39" s="47"/>
    </row>
    <row r="40" spans="1:8" ht="54" customHeight="1">
      <c r="A40" s="430" t="s">
        <v>365</v>
      </c>
      <c r="B40" s="430"/>
      <c r="C40" s="430"/>
      <c r="D40" s="430"/>
      <c r="E40" s="430"/>
      <c r="F40" s="430"/>
      <c r="G40" s="158"/>
      <c r="H40" s="98"/>
    </row>
    <row r="41" spans="1:8" ht="20.25">
      <c r="A41" s="48"/>
      <c r="B41" s="46"/>
      <c r="C41" s="46"/>
      <c r="D41" s="46"/>
      <c r="F41" s="46"/>
      <c r="G41" s="46"/>
      <c r="H41" s="98"/>
    </row>
    <row r="42" spans="1:7" ht="18" customHeight="1">
      <c r="A42" s="431" t="s">
        <v>366</v>
      </c>
      <c r="B42" s="431"/>
      <c r="C42" s="431"/>
      <c r="D42" s="431"/>
      <c r="E42" s="431"/>
      <c r="F42" s="431"/>
      <c r="G42" s="46"/>
    </row>
    <row r="43" spans="1:7" ht="15">
      <c r="A43" s="431"/>
      <c r="B43" s="431"/>
      <c r="C43" s="431"/>
      <c r="D43" s="431"/>
      <c r="E43" s="431"/>
      <c r="F43" s="431"/>
      <c r="G43" s="46"/>
    </row>
    <row r="44" spans="1:7" ht="15">
      <c r="A44" s="431"/>
      <c r="B44" s="431"/>
      <c r="C44" s="431"/>
      <c r="D44" s="431"/>
      <c r="E44" s="431"/>
      <c r="F44" s="431"/>
      <c r="G44" s="46"/>
    </row>
    <row r="45" spans="1:7" ht="15">
      <c r="A45" s="431"/>
      <c r="B45" s="431"/>
      <c r="C45" s="431"/>
      <c r="D45" s="431"/>
      <c r="E45" s="431"/>
      <c r="F45" s="431"/>
      <c r="G45" s="46"/>
    </row>
    <row r="46" spans="1:7" ht="15">
      <c r="A46" s="431"/>
      <c r="B46" s="431"/>
      <c r="C46" s="431"/>
      <c r="D46" s="431"/>
      <c r="E46" s="431"/>
      <c r="F46" s="431"/>
      <c r="G46" s="46"/>
    </row>
    <row r="47" spans="1:6" ht="12.75">
      <c r="A47" s="431"/>
      <c r="B47" s="431"/>
      <c r="C47" s="431"/>
      <c r="D47" s="431"/>
      <c r="E47" s="431"/>
      <c r="F47" s="431"/>
    </row>
    <row r="48" spans="1:6" ht="12.75">
      <c r="A48" s="431"/>
      <c r="B48" s="431"/>
      <c r="C48" s="431"/>
      <c r="D48" s="431"/>
      <c r="E48" s="431"/>
      <c r="F48" s="431"/>
    </row>
    <row r="49" spans="1:6" ht="12.75">
      <c r="A49" s="431"/>
      <c r="B49" s="431"/>
      <c r="C49" s="431"/>
      <c r="D49" s="431"/>
      <c r="E49" s="431"/>
      <c r="F49" s="431"/>
    </row>
  </sheetData>
  <sheetProtection/>
  <mergeCells count="6">
    <mergeCell ref="A1:F1"/>
    <mergeCell ref="A3:F3"/>
    <mergeCell ref="A5:F5"/>
    <mergeCell ref="B39:C39"/>
    <mergeCell ref="A40:F40"/>
    <mergeCell ref="A42:F49"/>
  </mergeCells>
  <printOptions/>
  <pageMargins left="0.25" right="0.25" top="0.75" bottom="0.75" header="0.3" footer="0.3"/>
  <pageSetup fitToHeight="0" fitToWidth="1" horizontalDpi="600" verticalDpi="600" orientation="portrait" paperSize="9" scale="80" r:id="rId1"/>
</worksheet>
</file>

<file path=xl/worksheets/sheet7.xml><?xml version="1.0" encoding="utf-8"?>
<worksheet xmlns="http://schemas.openxmlformats.org/spreadsheetml/2006/main" xmlns:r="http://schemas.openxmlformats.org/officeDocument/2006/relationships">
  <sheetPr>
    <pageSetUpPr fitToPage="1"/>
  </sheetPr>
  <dimension ref="A1:G36"/>
  <sheetViews>
    <sheetView view="pageBreakPreview" zoomScale="95" zoomScaleSheetLayoutView="95" zoomScalePageLayoutView="0" workbookViewId="0" topLeftCell="A1">
      <selection activeCell="A35" sqref="A35:IV38"/>
    </sheetView>
  </sheetViews>
  <sheetFormatPr defaultColWidth="9.00390625" defaultRowHeight="12.75"/>
  <cols>
    <col min="1" max="1" width="7.125" style="29" customWidth="1"/>
    <col min="2" max="2" width="11.75390625" style="5" customWidth="1"/>
    <col min="3" max="3" width="12.625" style="5" customWidth="1"/>
    <col min="4" max="4" width="18.375" style="5" customWidth="1"/>
    <col min="5" max="5" width="25.375" style="5" customWidth="1"/>
    <col min="6" max="6" width="20.75390625" style="213" customWidth="1"/>
    <col min="7" max="7" width="36.00390625" style="5" customWidth="1"/>
    <col min="8" max="16384" width="9.125" style="5" customWidth="1"/>
  </cols>
  <sheetData>
    <row r="1" spans="1:7" ht="33.75">
      <c r="A1" s="435" t="s">
        <v>10</v>
      </c>
      <c r="B1" s="436"/>
      <c r="C1" s="436"/>
      <c r="D1" s="436"/>
      <c r="E1" s="436"/>
      <c r="F1" s="436"/>
      <c r="G1" s="436"/>
    </row>
    <row r="2" spans="1:6" ht="13.5" customHeight="1" thickBot="1">
      <c r="A2" s="52"/>
      <c r="B2" s="52"/>
      <c r="C2" s="52"/>
      <c r="D2" s="52"/>
      <c r="E2" s="52"/>
      <c r="F2" s="208"/>
    </row>
    <row r="3" spans="1:7" ht="19.5" thickBot="1">
      <c r="A3" s="437" t="s">
        <v>495</v>
      </c>
      <c r="B3" s="438"/>
      <c r="C3" s="438"/>
      <c r="D3" s="438"/>
      <c r="E3" s="438"/>
      <c r="F3" s="438"/>
      <c r="G3" s="439"/>
    </row>
    <row r="4" spans="1:7" ht="19.5" customHeight="1" thickBot="1">
      <c r="A4" s="166"/>
      <c r="B4" s="167"/>
      <c r="C4" s="167"/>
      <c r="D4" s="167"/>
      <c r="E4" s="167"/>
      <c r="F4" s="209"/>
      <c r="G4" s="167"/>
    </row>
    <row r="5" spans="1:7" ht="75.75" thickBot="1">
      <c r="A5" s="171" t="s">
        <v>367</v>
      </c>
      <c r="B5" s="172" t="s">
        <v>368</v>
      </c>
      <c r="C5" s="172" t="s">
        <v>369</v>
      </c>
      <c r="D5" s="172" t="s">
        <v>370</v>
      </c>
      <c r="E5" s="173" t="s">
        <v>142</v>
      </c>
      <c r="F5" s="210" t="s">
        <v>496</v>
      </c>
      <c r="G5" s="173" t="s">
        <v>96</v>
      </c>
    </row>
    <row r="6" spans="1:7" ht="56.25" customHeight="1" thickBot="1">
      <c r="A6" s="170">
        <v>1</v>
      </c>
      <c r="B6" s="169">
        <v>4857</v>
      </c>
      <c r="C6" s="169">
        <v>30</v>
      </c>
      <c r="D6" s="169">
        <v>101</v>
      </c>
      <c r="E6" s="168" t="s">
        <v>371</v>
      </c>
      <c r="F6" s="211">
        <v>20901</v>
      </c>
      <c r="G6" s="168" t="s">
        <v>372</v>
      </c>
    </row>
    <row r="7" spans="1:7" ht="75" customHeight="1" thickBot="1">
      <c r="A7" s="170">
        <v>2</v>
      </c>
      <c r="B7" s="169">
        <v>4857</v>
      </c>
      <c r="C7" s="169">
        <v>30</v>
      </c>
      <c r="D7" s="169">
        <v>101</v>
      </c>
      <c r="E7" s="168" t="s">
        <v>373</v>
      </c>
      <c r="F7" s="211">
        <v>20901</v>
      </c>
      <c r="G7" s="168" t="s">
        <v>374</v>
      </c>
    </row>
    <row r="8" spans="1:7" ht="98.25" customHeight="1" thickBot="1">
      <c r="A8" s="170">
        <v>3</v>
      </c>
      <c r="B8" s="169">
        <v>4904</v>
      </c>
      <c r="C8" s="169"/>
      <c r="D8" s="169" t="s">
        <v>375</v>
      </c>
      <c r="E8" s="168" t="s">
        <v>376</v>
      </c>
      <c r="F8" s="211">
        <v>189246</v>
      </c>
      <c r="G8" s="168" t="s">
        <v>377</v>
      </c>
    </row>
    <row r="9" spans="1:7" ht="135" customHeight="1" thickBot="1">
      <c r="A9" s="170">
        <v>4</v>
      </c>
      <c r="B9" s="169">
        <v>4904</v>
      </c>
      <c r="C9" s="169"/>
      <c r="D9" s="169" t="s">
        <v>375</v>
      </c>
      <c r="E9" s="168" t="s">
        <v>378</v>
      </c>
      <c r="F9" s="211">
        <v>378515</v>
      </c>
      <c r="G9" s="168" t="s">
        <v>379</v>
      </c>
    </row>
    <row r="10" spans="1:7" ht="104.25" customHeight="1" thickBot="1">
      <c r="A10" s="170">
        <v>5</v>
      </c>
      <c r="B10" s="169">
        <v>4904</v>
      </c>
      <c r="C10" s="169"/>
      <c r="D10" s="169" t="s">
        <v>375</v>
      </c>
      <c r="E10" s="168" t="s">
        <v>380</v>
      </c>
      <c r="F10" s="211">
        <v>94623</v>
      </c>
      <c r="G10" s="168" t="s">
        <v>381</v>
      </c>
    </row>
    <row r="11" spans="1:7" ht="113.25" thickBot="1">
      <c r="A11" s="170">
        <v>6</v>
      </c>
      <c r="B11" s="169">
        <v>4904</v>
      </c>
      <c r="C11" s="169"/>
      <c r="D11" s="169" t="s">
        <v>382</v>
      </c>
      <c r="E11" s="168" t="s">
        <v>383</v>
      </c>
      <c r="F11" s="211">
        <v>473149</v>
      </c>
      <c r="G11" s="168" t="s">
        <v>384</v>
      </c>
    </row>
    <row r="12" spans="1:7" ht="132" thickBot="1">
      <c r="A12" s="170">
        <v>7</v>
      </c>
      <c r="B12" s="169">
        <v>4904</v>
      </c>
      <c r="C12" s="169"/>
      <c r="D12" s="169" t="s">
        <v>382</v>
      </c>
      <c r="E12" s="168" t="s">
        <v>385</v>
      </c>
      <c r="F12" s="211">
        <v>946309</v>
      </c>
      <c r="G12" s="168" t="s">
        <v>386</v>
      </c>
    </row>
    <row r="13" spans="1:7" ht="75.75" thickBot="1">
      <c r="A13" s="170">
        <v>8</v>
      </c>
      <c r="B13" s="169">
        <v>4904</v>
      </c>
      <c r="C13" s="169"/>
      <c r="D13" s="169" t="s">
        <v>382</v>
      </c>
      <c r="E13" s="168" t="s">
        <v>387</v>
      </c>
      <c r="F13" s="211">
        <v>189246</v>
      </c>
      <c r="G13" s="168" t="s">
        <v>388</v>
      </c>
    </row>
    <row r="14" spans="1:7" ht="75.75" thickBot="1">
      <c r="A14" s="170">
        <v>9</v>
      </c>
      <c r="B14" s="169">
        <v>4904</v>
      </c>
      <c r="C14" s="169"/>
      <c r="D14" s="169" t="s">
        <v>114</v>
      </c>
      <c r="E14" s="168" t="s">
        <v>389</v>
      </c>
      <c r="F14" s="211">
        <v>189246</v>
      </c>
      <c r="G14" s="168" t="s">
        <v>390</v>
      </c>
    </row>
    <row r="15" spans="1:7" ht="169.5" thickBot="1">
      <c r="A15" s="170">
        <v>10</v>
      </c>
      <c r="B15" s="169">
        <v>4904</v>
      </c>
      <c r="C15" s="169"/>
      <c r="D15" s="169" t="s">
        <v>115</v>
      </c>
      <c r="E15" s="168" t="s">
        <v>391</v>
      </c>
      <c r="F15" s="212">
        <v>47303</v>
      </c>
      <c r="G15" s="168" t="s">
        <v>392</v>
      </c>
    </row>
    <row r="16" spans="1:7" ht="207" thickBot="1">
      <c r="A16" s="170">
        <v>11</v>
      </c>
      <c r="B16" s="169">
        <v>4904</v>
      </c>
      <c r="C16" s="169"/>
      <c r="D16" s="169" t="s">
        <v>115</v>
      </c>
      <c r="E16" s="168" t="s">
        <v>393</v>
      </c>
      <c r="F16" s="211">
        <v>47303</v>
      </c>
      <c r="G16" s="168" t="s">
        <v>394</v>
      </c>
    </row>
    <row r="17" spans="1:7" ht="169.5" thickBot="1">
      <c r="A17" s="170">
        <v>12</v>
      </c>
      <c r="B17" s="169">
        <v>4904</v>
      </c>
      <c r="C17" s="169"/>
      <c r="D17" s="169" t="s">
        <v>116</v>
      </c>
      <c r="E17" s="168" t="s">
        <v>395</v>
      </c>
      <c r="F17" s="211">
        <v>9441</v>
      </c>
      <c r="G17" s="168" t="s">
        <v>396</v>
      </c>
    </row>
    <row r="18" spans="1:7" ht="207" thickBot="1">
      <c r="A18" s="170">
        <v>13</v>
      </c>
      <c r="B18" s="169">
        <v>4904</v>
      </c>
      <c r="C18" s="169"/>
      <c r="D18" s="169" t="s">
        <v>117</v>
      </c>
      <c r="E18" s="168" t="s">
        <v>397</v>
      </c>
      <c r="F18" s="211">
        <v>28365</v>
      </c>
      <c r="G18" s="168" t="s">
        <v>398</v>
      </c>
    </row>
    <row r="19" spans="1:7" ht="94.5" thickBot="1">
      <c r="A19" s="170">
        <v>14</v>
      </c>
      <c r="B19" s="169">
        <v>4904</v>
      </c>
      <c r="C19" s="169"/>
      <c r="D19" s="169" t="s">
        <v>399</v>
      </c>
      <c r="E19" s="168" t="s">
        <v>400</v>
      </c>
      <c r="F19" s="211">
        <v>9441</v>
      </c>
      <c r="G19" s="168" t="s">
        <v>401</v>
      </c>
    </row>
    <row r="20" spans="1:7" ht="113.25" thickBot="1">
      <c r="A20" s="170">
        <v>15</v>
      </c>
      <c r="B20" s="169">
        <v>4904</v>
      </c>
      <c r="C20" s="169"/>
      <c r="D20" s="169" t="s">
        <v>399</v>
      </c>
      <c r="E20" s="168" t="s">
        <v>402</v>
      </c>
      <c r="F20" s="211">
        <v>473149</v>
      </c>
      <c r="G20" s="168" t="s">
        <v>403</v>
      </c>
    </row>
    <row r="21" spans="1:7" ht="94.5" thickBot="1">
      <c r="A21" s="170">
        <v>16</v>
      </c>
      <c r="B21" s="169">
        <v>4904</v>
      </c>
      <c r="C21" s="169"/>
      <c r="D21" s="169" t="s">
        <v>399</v>
      </c>
      <c r="E21" s="168" t="s">
        <v>404</v>
      </c>
      <c r="F21" s="211">
        <v>9441</v>
      </c>
      <c r="G21" s="168" t="s">
        <v>405</v>
      </c>
    </row>
    <row r="22" spans="1:7" ht="133.5" customHeight="1" thickBot="1">
      <c r="A22" s="170">
        <v>17</v>
      </c>
      <c r="B22" s="169">
        <v>4904</v>
      </c>
      <c r="C22" s="169"/>
      <c r="D22" s="169" t="s">
        <v>164</v>
      </c>
      <c r="E22" s="168" t="s">
        <v>406</v>
      </c>
      <c r="F22" s="211">
        <v>47303</v>
      </c>
      <c r="G22" s="168" t="s">
        <v>407</v>
      </c>
    </row>
    <row r="23" spans="1:7" ht="154.5" customHeight="1" thickBot="1">
      <c r="A23" s="170">
        <v>18</v>
      </c>
      <c r="B23" s="169">
        <v>4904</v>
      </c>
      <c r="C23" s="169"/>
      <c r="D23" s="169" t="s">
        <v>165</v>
      </c>
      <c r="E23" s="168" t="s">
        <v>408</v>
      </c>
      <c r="F23" s="211">
        <v>28365</v>
      </c>
      <c r="G23" s="168" t="s">
        <v>409</v>
      </c>
    </row>
    <row r="24" spans="1:7" ht="150.75" thickBot="1">
      <c r="A24" s="170">
        <v>19</v>
      </c>
      <c r="B24" s="169">
        <v>4904</v>
      </c>
      <c r="C24" s="169"/>
      <c r="D24" s="169" t="s">
        <v>118</v>
      </c>
      <c r="E24" s="168" t="s">
        <v>410</v>
      </c>
      <c r="F24" s="211">
        <v>189246</v>
      </c>
      <c r="G24" s="168" t="s">
        <v>411</v>
      </c>
    </row>
    <row r="25" spans="1:7" ht="150.75" thickBot="1">
      <c r="A25" s="170">
        <v>20</v>
      </c>
      <c r="B25" s="169">
        <v>4904</v>
      </c>
      <c r="C25" s="169"/>
      <c r="D25" s="169" t="s">
        <v>166</v>
      </c>
      <c r="E25" s="168" t="s">
        <v>412</v>
      </c>
      <c r="F25" s="211">
        <v>473149</v>
      </c>
      <c r="G25" s="168" t="s">
        <v>413</v>
      </c>
    </row>
    <row r="26" spans="1:7" ht="132" thickBot="1">
      <c r="A26" s="170">
        <v>21</v>
      </c>
      <c r="B26" s="169">
        <v>4904</v>
      </c>
      <c r="C26" s="169"/>
      <c r="D26" s="169" t="s">
        <v>167</v>
      </c>
      <c r="E26" s="168" t="s">
        <v>414</v>
      </c>
      <c r="F26" s="211">
        <v>94623</v>
      </c>
      <c r="G26" s="168" t="s">
        <v>415</v>
      </c>
    </row>
    <row r="27" spans="1:7" ht="132" thickBot="1">
      <c r="A27" s="170">
        <v>22</v>
      </c>
      <c r="B27" s="169">
        <v>4904</v>
      </c>
      <c r="C27" s="169"/>
      <c r="D27" s="169" t="s">
        <v>168</v>
      </c>
      <c r="E27" s="168" t="s">
        <v>416</v>
      </c>
      <c r="F27" s="211">
        <v>4711</v>
      </c>
      <c r="G27" s="168" t="s">
        <v>417</v>
      </c>
    </row>
    <row r="28" spans="1:7" ht="94.5" thickBot="1">
      <c r="A28" s="170">
        <v>23</v>
      </c>
      <c r="B28" s="169">
        <v>4904</v>
      </c>
      <c r="C28" s="169"/>
      <c r="D28" s="169" t="s">
        <v>418</v>
      </c>
      <c r="E28" s="168" t="s">
        <v>419</v>
      </c>
      <c r="F28" s="211">
        <v>189246</v>
      </c>
      <c r="G28" s="168" t="s">
        <v>420</v>
      </c>
    </row>
    <row r="29" spans="1:7" ht="94.5" thickBot="1">
      <c r="A29" s="170">
        <v>24</v>
      </c>
      <c r="B29" s="169">
        <v>4904</v>
      </c>
      <c r="C29" s="169"/>
      <c r="D29" s="169" t="s">
        <v>418</v>
      </c>
      <c r="E29" s="168" t="s">
        <v>421</v>
      </c>
      <c r="F29" s="211">
        <v>94623</v>
      </c>
      <c r="G29" s="168" t="s">
        <v>422</v>
      </c>
    </row>
    <row r="30" spans="1:7" ht="113.25" thickBot="1">
      <c r="A30" s="170">
        <v>25</v>
      </c>
      <c r="B30" s="169">
        <v>4904</v>
      </c>
      <c r="C30" s="169"/>
      <c r="D30" s="169" t="s">
        <v>169</v>
      </c>
      <c r="E30" s="168" t="s">
        <v>423</v>
      </c>
      <c r="F30" s="211">
        <v>9441</v>
      </c>
      <c r="G30" s="168" t="s">
        <v>424</v>
      </c>
    </row>
    <row r="31" spans="1:7" ht="63" customHeight="1" thickBot="1">
      <c r="A31" s="170">
        <v>26</v>
      </c>
      <c r="B31" s="169">
        <v>4904</v>
      </c>
      <c r="C31" s="169"/>
      <c r="D31" s="169" t="s">
        <v>170</v>
      </c>
      <c r="E31" s="168" t="s">
        <v>425</v>
      </c>
      <c r="F31" s="211">
        <v>47303</v>
      </c>
      <c r="G31" s="168" t="s">
        <v>426</v>
      </c>
    </row>
    <row r="32" spans="1:7" ht="132" customHeight="1" thickBot="1">
      <c r="A32" s="170">
        <v>27</v>
      </c>
      <c r="B32" s="169">
        <v>4904</v>
      </c>
      <c r="C32" s="169"/>
      <c r="D32" s="169" t="s">
        <v>171</v>
      </c>
      <c r="E32" s="168" t="s">
        <v>427</v>
      </c>
      <c r="F32" s="211">
        <v>473149</v>
      </c>
      <c r="G32" s="168" t="s">
        <v>428</v>
      </c>
    </row>
    <row r="33" spans="1:7" ht="154.5" customHeight="1" thickBot="1">
      <c r="A33" s="170">
        <v>28</v>
      </c>
      <c r="B33" s="169">
        <v>4904</v>
      </c>
      <c r="C33" s="169"/>
      <c r="D33" s="169" t="s">
        <v>172</v>
      </c>
      <c r="E33" s="168" t="s">
        <v>429</v>
      </c>
      <c r="F33" s="212">
        <v>189246</v>
      </c>
      <c r="G33" s="168" t="s">
        <v>430</v>
      </c>
    </row>
    <row r="34" spans="1:7" ht="262.5" customHeight="1" thickBot="1">
      <c r="A34" s="432" t="s">
        <v>431</v>
      </c>
      <c r="B34" s="433"/>
      <c r="C34" s="433"/>
      <c r="D34" s="433"/>
      <c r="E34" s="433"/>
      <c r="F34" s="433"/>
      <c r="G34" s="434"/>
    </row>
    <row r="35" spans="1:5" ht="18">
      <c r="A35" s="101"/>
      <c r="E35" s="157"/>
    </row>
    <row r="36" spans="1:6" ht="18">
      <c r="A36" s="56"/>
      <c r="B36"/>
      <c r="C36"/>
      <c r="D36"/>
      <c r="E36"/>
      <c r="F36" s="214"/>
    </row>
  </sheetData>
  <sheetProtection/>
  <mergeCells count="3">
    <mergeCell ref="A34:G34"/>
    <mergeCell ref="A1:G1"/>
    <mergeCell ref="A3:G3"/>
  </mergeCells>
  <printOptions/>
  <pageMargins left="0.25" right="0.25" top="0.75" bottom="0.44" header="0.3" footer="0.3"/>
  <pageSetup fitToHeight="0" fitToWidth="1" horizontalDpi="600" verticalDpi="600" orientation="portrait" paperSize="9" scale="63" r:id="rId1"/>
</worksheet>
</file>

<file path=xl/worksheets/sheet8.xml><?xml version="1.0" encoding="utf-8"?>
<worksheet xmlns="http://schemas.openxmlformats.org/spreadsheetml/2006/main" xmlns:r="http://schemas.openxmlformats.org/officeDocument/2006/relationships">
  <sheetPr>
    <pageSetUpPr fitToPage="1"/>
  </sheetPr>
  <dimension ref="A1:H17"/>
  <sheetViews>
    <sheetView view="pageBreakPreview" zoomScale="91" zoomScaleSheetLayoutView="91" zoomScalePageLayoutView="0" workbookViewId="0" topLeftCell="A1">
      <selection activeCell="M10" sqref="M10"/>
    </sheetView>
  </sheetViews>
  <sheetFormatPr defaultColWidth="9.00390625" defaultRowHeight="12.75"/>
  <cols>
    <col min="1" max="1" width="33.25390625" style="5" customWidth="1"/>
    <col min="2" max="2" width="23.875" style="5" customWidth="1"/>
    <col min="3" max="3" width="32.875" style="5" customWidth="1"/>
    <col min="4" max="4" width="0.12890625" style="5" customWidth="1"/>
    <col min="5" max="5" width="33.00390625" style="5" hidden="1" customWidth="1"/>
    <col min="6" max="8" width="9.125" style="5" hidden="1" customWidth="1"/>
    <col min="9" max="16384" width="9.125" style="5" customWidth="1"/>
  </cols>
  <sheetData>
    <row r="1" spans="1:6" ht="34.5" thickBot="1">
      <c r="A1" s="340" t="s">
        <v>10</v>
      </c>
      <c r="B1" s="341"/>
      <c r="C1" s="341"/>
      <c r="D1" s="341"/>
      <c r="E1" s="341"/>
      <c r="F1" s="342"/>
    </row>
    <row r="2" spans="1:8" ht="24" thickBot="1">
      <c r="A2" s="455" t="s">
        <v>11</v>
      </c>
      <c r="B2" s="456"/>
      <c r="C2" s="456"/>
      <c r="D2" s="348"/>
      <c r="E2" s="348"/>
      <c r="F2" s="50"/>
      <c r="G2" s="50"/>
      <c r="H2" s="51"/>
    </row>
    <row r="3" spans="1:3" ht="15.75" customHeight="1">
      <c r="A3" s="449" t="s">
        <v>262</v>
      </c>
      <c r="B3" s="450"/>
      <c r="C3" s="451"/>
    </row>
    <row r="4" spans="1:3" ht="35.25" customHeight="1">
      <c r="A4" s="452"/>
      <c r="B4" s="453"/>
      <c r="C4" s="454"/>
    </row>
    <row r="5" spans="1:3" ht="14.25" customHeight="1">
      <c r="A5" s="460" t="s">
        <v>263</v>
      </c>
      <c r="B5" s="461"/>
      <c r="C5" s="457" t="s">
        <v>497</v>
      </c>
    </row>
    <row r="6" spans="1:3" ht="12.75" customHeight="1">
      <c r="A6" s="462"/>
      <c r="B6" s="463"/>
      <c r="C6" s="458"/>
    </row>
    <row r="7" spans="1:3" ht="12.75" customHeight="1">
      <c r="A7" s="462"/>
      <c r="B7" s="463"/>
      <c r="C7" s="458"/>
    </row>
    <row r="8" spans="1:3" ht="13.5" customHeight="1" thickBot="1">
      <c r="A8" s="464"/>
      <c r="B8" s="465"/>
      <c r="C8" s="459"/>
    </row>
    <row r="9" spans="1:3" ht="43.5" customHeight="1" thickBot="1">
      <c r="A9" s="442" t="s">
        <v>264</v>
      </c>
      <c r="B9" s="443"/>
      <c r="C9" s="215">
        <v>56752</v>
      </c>
    </row>
    <row r="10" spans="1:3" ht="29.25" customHeight="1" thickBot="1">
      <c r="A10" s="440" t="s">
        <v>265</v>
      </c>
      <c r="B10" s="441"/>
      <c r="C10" s="217">
        <v>22688</v>
      </c>
    </row>
    <row r="11" spans="1:3" ht="29.25" customHeight="1" thickBot="1">
      <c r="A11" s="442" t="s">
        <v>266</v>
      </c>
      <c r="B11" s="443"/>
      <c r="C11" s="216">
        <v>45406</v>
      </c>
    </row>
    <row r="12" spans="1:3" ht="53.25" customHeight="1" thickBot="1">
      <c r="A12" s="440" t="s">
        <v>267</v>
      </c>
      <c r="B12" s="441"/>
      <c r="C12" s="217">
        <v>3768</v>
      </c>
    </row>
    <row r="13" spans="1:3" ht="14.25">
      <c r="A13" s="82" t="s">
        <v>268</v>
      </c>
      <c r="B13"/>
      <c r="C13"/>
    </row>
    <row r="14" spans="1:3" ht="46.5" customHeight="1">
      <c r="A14" s="448" t="s">
        <v>269</v>
      </c>
      <c r="B14" s="448"/>
      <c r="C14" s="448"/>
    </row>
    <row r="15" spans="1:3" ht="84.75" customHeight="1" thickBot="1">
      <c r="A15" s="447" t="s">
        <v>288</v>
      </c>
      <c r="B15" s="447"/>
      <c r="C15" s="447"/>
    </row>
    <row r="16" spans="1:3" ht="16.5" thickBot="1">
      <c r="A16" s="444" t="s">
        <v>498</v>
      </c>
      <c r="B16" s="445"/>
      <c r="C16" s="446"/>
    </row>
    <row r="17" spans="1:3" ht="15.75">
      <c r="A17" s="83"/>
      <c r="B17"/>
      <c r="C17"/>
    </row>
  </sheetData>
  <sheetProtection/>
  <mergeCells count="12">
    <mergeCell ref="A3:C4"/>
    <mergeCell ref="A1:F1"/>
    <mergeCell ref="A2:E2"/>
    <mergeCell ref="C5:C8"/>
    <mergeCell ref="A5:B8"/>
    <mergeCell ref="A9:B9"/>
    <mergeCell ref="A10:B10"/>
    <mergeCell ref="A11:B11"/>
    <mergeCell ref="A12:B12"/>
    <mergeCell ref="A16:C16"/>
    <mergeCell ref="A15:C15"/>
    <mergeCell ref="A14:C14"/>
  </mergeCells>
  <printOptions/>
  <pageMargins left="0.25" right="0.25" top="0.31" bottom="0.32" header="0.3" footer="0.3"/>
  <pageSetup fitToHeight="0"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D32"/>
  <sheetViews>
    <sheetView view="pageBreakPreview" zoomScale="154" zoomScaleSheetLayoutView="154" zoomScalePageLayoutView="0" workbookViewId="0" topLeftCell="A1">
      <selection activeCell="F2" sqref="F2"/>
    </sheetView>
  </sheetViews>
  <sheetFormatPr defaultColWidth="9.00390625" defaultRowHeight="12.75"/>
  <cols>
    <col min="1" max="4" width="20.625" style="0" customWidth="1"/>
  </cols>
  <sheetData>
    <row r="1" spans="1:4" ht="45" customHeight="1">
      <c r="A1" s="481" t="s">
        <v>432</v>
      </c>
      <c r="B1" s="481"/>
      <c r="C1" s="481"/>
      <c r="D1" s="481"/>
    </row>
    <row r="2" spans="1:4" ht="135" customHeight="1">
      <c r="A2" s="183" t="s">
        <v>433</v>
      </c>
      <c r="B2" s="184" t="s">
        <v>434</v>
      </c>
      <c r="C2" s="185" t="s">
        <v>502</v>
      </c>
      <c r="D2" s="186" t="s">
        <v>96</v>
      </c>
    </row>
    <row r="3" spans="1:4" ht="15.75" customHeight="1">
      <c r="A3" s="482" t="s">
        <v>435</v>
      </c>
      <c r="B3" s="475" t="s">
        <v>436</v>
      </c>
      <c r="C3" s="466" t="s">
        <v>499</v>
      </c>
      <c r="D3" s="468" t="s">
        <v>437</v>
      </c>
    </row>
    <row r="4" spans="1:4" ht="15.75" customHeight="1">
      <c r="A4" s="480"/>
      <c r="B4" s="476"/>
      <c r="C4" s="467"/>
      <c r="D4" s="469"/>
    </row>
    <row r="5" spans="1:4" ht="15.75" customHeight="1">
      <c r="A5" s="483" t="s">
        <v>438</v>
      </c>
      <c r="B5" s="475" t="s">
        <v>439</v>
      </c>
      <c r="C5" s="466" t="s">
        <v>500</v>
      </c>
      <c r="D5" s="468" t="s">
        <v>440</v>
      </c>
    </row>
    <row r="6" spans="1:4" ht="15.75" customHeight="1">
      <c r="A6" s="483"/>
      <c r="B6" s="476"/>
      <c r="C6" s="467"/>
      <c r="D6" s="469"/>
    </row>
    <row r="7" spans="1:4" ht="15.75">
      <c r="A7" s="188" t="s">
        <v>441</v>
      </c>
      <c r="B7" s="189" t="s">
        <v>442</v>
      </c>
      <c r="C7" s="466" t="s">
        <v>499</v>
      </c>
      <c r="D7" s="468" t="s">
        <v>443</v>
      </c>
    </row>
    <row r="8" spans="1:4" ht="15.75">
      <c r="A8" s="187" t="s">
        <v>444</v>
      </c>
      <c r="B8" s="189" t="s">
        <v>442</v>
      </c>
      <c r="C8" s="467"/>
      <c r="D8" s="469"/>
    </row>
    <row r="9" spans="1:4" ht="15.75" customHeight="1">
      <c r="A9" s="479" t="s">
        <v>445</v>
      </c>
      <c r="B9" s="475" t="s">
        <v>446</v>
      </c>
      <c r="C9" s="466" t="s">
        <v>500</v>
      </c>
      <c r="D9" s="468"/>
    </row>
    <row r="10" spans="1:4" ht="15.75" customHeight="1">
      <c r="A10" s="480"/>
      <c r="B10" s="476"/>
      <c r="C10" s="467"/>
      <c r="D10" s="469"/>
    </row>
    <row r="11" spans="1:4" ht="15.75" customHeight="1">
      <c r="A11" s="477" t="s">
        <v>447</v>
      </c>
      <c r="B11" s="475" t="s">
        <v>448</v>
      </c>
      <c r="C11" s="466" t="s">
        <v>501</v>
      </c>
      <c r="D11" s="468" t="s">
        <v>449</v>
      </c>
    </row>
    <row r="12" spans="1:4" ht="15.75" customHeight="1">
      <c r="A12" s="478"/>
      <c r="B12" s="476"/>
      <c r="C12" s="467"/>
      <c r="D12" s="469"/>
    </row>
    <row r="13" spans="1:4" ht="15.75">
      <c r="A13" s="191"/>
      <c r="B13" s="475" t="s">
        <v>450</v>
      </c>
      <c r="C13" s="466" t="s">
        <v>500</v>
      </c>
      <c r="D13" s="468" t="s">
        <v>440</v>
      </c>
    </row>
    <row r="14" spans="1:4" ht="15.75">
      <c r="A14" s="190"/>
      <c r="B14" s="476"/>
      <c r="C14" s="467"/>
      <c r="D14" s="469"/>
    </row>
    <row r="15" spans="1:4" ht="15.75" customHeight="1">
      <c r="A15" s="473"/>
      <c r="B15" s="475" t="s">
        <v>451</v>
      </c>
      <c r="C15" s="466" t="s">
        <v>499</v>
      </c>
      <c r="D15" s="468"/>
    </row>
    <row r="16" spans="1:4" ht="15.75" customHeight="1">
      <c r="A16" s="474"/>
      <c r="B16" s="476"/>
      <c r="C16" s="467"/>
      <c r="D16" s="469"/>
    </row>
    <row r="17" spans="1:4" ht="15.75" customHeight="1">
      <c r="A17" s="473"/>
      <c r="B17" s="475" t="s">
        <v>452</v>
      </c>
      <c r="C17" s="466" t="s">
        <v>500</v>
      </c>
      <c r="D17" s="468"/>
    </row>
    <row r="18" spans="1:4" ht="15.75" customHeight="1">
      <c r="A18" s="474"/>
      <c r="B18" s="476"/>
      <c r="C18" s="467"/>
      <c r="D18" s="469"/>
    </row>
    <row r="19" spans="1:4" ht="15.75" customHeight="1">
      <c r="A19" s="473"/>
      <c r="B19" s="475" t="s">
        <v>453</v>
      </c>
      <c r="C19" s="466" t="s">
        <v>500</v>
      </c>
      <c r="D19" s="468" t="s">
        <v>440</v>
      </c>
    </row>
    <row r="20" spans="1:4" ht="15.75" customHeight="1">
      <c r="A20" s="474"/>
      <c r="B20" s="476"/>
      <c r="C20" s="467"/>
      <c r="D20" s="469"/>
    </row>
    <row r="21" spans="1:4" ht="15.75" customHeight="1">
      <c r="A21" s="473"/>
      <c r="B21" s="475" t="s">
        <v>454</v>
      </c>
      <c r="C21" s="466" t="s">
        <v>499</v>
      </c>
      <c r="D21" s="468" t="s">
        <v>440</v>
      </c>
    </row>
    <row r="22" spans="1:4" ht="15.75" customHeight="1">
      <c r="A22" s="474"/>
      <c r="B22" s="476"/>
      <c r="C22" s="467"/>
      <c r="D22" s="469"/>
    </row>
    <row r="23" spans="1:4" ht="15.75" customHeight="1">
      <c r="A23" s="473" t="s">
        <v>455</v>
      </c>
      <c r="B23" s="475" t="s">
        <v>456</v>
      </c>
      <c r="C23" s="466" t="s">
        <v>499</v>
      </c>
      <c r="D23" s="468" t="s">
        <v>457</v>
      </c>
    </row>
    <row r="24" spans="1:4" ht="15.75" customHeight="1">
      <c r="A24" s="474"/>
      <c r="B24" s="476"/>
      <c r="C24" s="467"/>
      <c r="D24" s="469"/>
    </row>
    <row r="25" spans="1:4" ht="15.75" customHeight="1">
      <c r="A25" s="473" t="s">
        <v>458</v>
      </c>
      <c r="B25" s="475" t="s">
        <v>459</v>
      </c>
      <c r="C25" s="466" t="s">
        <v>501</v>
      </c>
      <c r="D25" s="468" t="s">
        <v>460</v>
      </c>
    </row>
    <row r="26" spans="1:4" ht="15.75" customHeight="1">
      <c r="A26" s="474"/>
      <c r="B26" s="476"/>
      <c r="C26" s="467"/>
      <c r="D26" s="469"/>
    </row>
    <row r="27" spans="1:4" ht="15.75">
      <c r="A27" s="188"/>
      <c r="B27" s="189" t="s">
        <v>461</v>
      </c>
      <c r="C27" s="466" t="s">
        <v>501</v>
      </c>
      <c r="D27" s="468"/>
    </row>
    <row r="28" spans="1:4" ht="15.75">
      <c r="A28" s="187" t="s">
        <v>462</v>
      </c>
      <c r="B28" s="189" t="s">
        <v>461</v>
      </c>
      <c r="C28" s="467"/>
      <c r="D28" s="469"/>
    </row>
    <row r="29" spans="1:4" ht="59.25" customHeight="1">
      <c r="A29" s="470" t="s">
        <v>463</v>
      </c>
      <c r="B29" s="470"/>
      <c r="C29" s="470"/>
      <c r="D29" s="470"/>
    </row>
    <row r="30" spans="1:4" ht="48" customHeight="1">
      <c r="A30" s="471" t="s">
        <v>464</v>
      </c>
      <c r="B30" s="471"/>
      <c r="C30" s="471"/>
      <c r="D30" s="471"/>
    </row>
    <row r="31" spans="1:4" ht="12.75">
      <c r="A31" s="472" t="s">
        <v>465</v>
      </c>
      <c r="B31" s="472"/>
      <c r="C31" s="472"/>
      <c r="D31" s="472"/>
    </row>
    <row r="32" spans="1:4" ht="48" customHeight="1">
      <c r="A32" s="472"/>
      <c r="B32" s="472"/>
      <c r="C32" s="472"/>
      <c r="D32" s="472"/>
    </row>
  </sheetData>
  <sheetProtection/>
  <mergeCells count="51">
    <mergeCell ref="A1:D1"/>
    <mergeCell ref="A3:A4"/>
    <mergeCell ref="B3:B4"/>
    <mergeCell ref="D3:D4"/>
    <mergeCell ref="A5:A6"/>
    <mergeCell ref="B5:B6"/>
    <mergeCell ref="D5:D6"/>
    <mergeCell ref="C3:C4"/>
    <mergeCell ref="A11:A12"/>
    <mergeCell ref="B11:B12"/>
    <mergeCell ref="D11:D12"/>
    <mergeCell ref="B13:B14"/>
    <mergeCell ref="D13:D14"/>
    <mergeCell ref="D7:D8"/>
    <mergeCell ref="A9:A10"/>
    <mergeCell ref="B9:B10"/>
    <mergeCell ref="D9:D10"/>
    <mergeCell ref="A15:A16"/>
    <mergeCell ref="B15:B16"/>
    <mergeCell ref="D15:D16"/>
    <mergeCell ref="A17:A18"/>
    <mergeCell ref="B17:B18"/>
    <mergeCell ref="D17:D18"/>
    <mergeCell ref="C17:C18"/>
    <mergeCell ref="C15:C16"/>
    <mergeCell ref="D25:D26"/>
    <mergeCell ref="A19:A20"/>
    <mergeCell ref="B19:B20"/>
    <mergeCell ref="D19:D20"/>
    <mergeCell ref="A21:A22"/>
    <mergeCell ref="B21:B22"/>
    <mergeCell ref="D21:D22"/>
    <mergeCell ref="C19:C20"/>
    <mergeCell ref="C21:C22"/>
    <mergeCell ref="C25:C26"/>
    <mergeCell ref="D27:D28"/>
    <mergeCell ref="A29:D29"/>
    <mergeCell ref="A30:D30"/>
    <mergeCell ref="A31:D32"/>
    <mergeCell ref="A23:A24"/>
    <mergeCell ref="B23:B24"/>
    <mergeCell ref="D23:D24"/>
    <mergeCell ref="A25:A26"/>
    <mergeCell ref="B25:B26"/>
    <mergeCell ref="C23:C24"/>
    <mergeCell ref="C27:C28"/>
    <mergeCell ref="C5:C6"/>
    <mergeCell ref="C7:C8"/>
    <mergeCell ref="C9:C10"/>
    <mergeCell ref="C11:C12"/>
    <mergeCell ref="C13:C1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ISMMMO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Selcen KILIC</dc:creator>
  <cp:keywords/>
  <dc:description/>
  <cp:lastModifiedBy>sinan.sisman@ismmmo.org.tr</cp:lastModifiedBy>
  <cp:lastPrinted>2024-01-10T07:14:04Z</cp:lastPrinted>
  <dcterms:created xsi:type="dcterms:W3CDTF">2004-02-25T17:11:50Z</dcterms:created>
  <dcterms:modified xsi:type="dcterms:W3CDTF">2024-01-10T07:18:44Z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9a561e53-7897-44ff-afbd-d863f9ecefba</vt:lpwstr>
  </property>
</Properties>
</file>