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2760" windowWidth="20730" windowHeight="11760" activeTab="2"/>
  </bookViews>
  <sheets>
    <sheet name="İNDEKS" sheetId="1" r:id="rId1"/>
    <sheet name="1" sheetId="2" r:id="rId2"/>
    <sheet name="2" sheetId="3" r:id="rId3"/>
    <sheet name="3" sheetId="4" r:id="rId4"/>
    <sheet name="4" sheetId="5" r:id="rId5"/>
    <sheet name="5" sheetId="6" r:id="rId6"/>
    <sheet name="6" sheetId="7" r:id="rId7"/>
    <sheet name="7" sheetId="8" r:id="rId8"/>
  </sheets>
  <definedNames>
    <definedName name="_Toc531948913" localSheetId="6">'6'!$A$4</definedName>
    <definedName name="_Toc531948920" localSheetId="7">#REF!</definedName>
    <definedName name="dolar" localSheetId="6">#REF!</definedName>
    <definedName name="dolar">#REF!</definedName>
    <definedName name="dolar2" localSheetId="6">#REF!</definedName>
    <definedName name="dolar2">#REF!</definedName>
    <definedName name="_xlnm.Print_Area" localSheetId="1">'1'!$A$1:$F$83</definedName>
    <definedName name="_xlnm.Print_Area" localSheetId="2">'2'!$A$1:$F$41</definedName>
    <definedName name="_xlnm.Print_Area" localSheetId="3">'3'!$A$1:$F$83</definedName>
    <definedName name="_xlnm.Print_Area" localSheetId="4">'4'!$A$1:$F$25</definedName>
    <definedName name="_xlnm.Print_Area" localSheetId="5">'5'!$A$1:$F$40</definedName>
    <definedName name="_xlnm.Print_Area" localSheetId="6">'6'!$A$1:$F$41</definedName>
    <definedName name="_xlnm.Print_Area" localSheetId="7">'7'!$A$1:$F$17</definedName>
    <definedName name="_xlnm.Print_Area" localSheetId="0">'İNDEKS'!$A$1:$B$15</definedName>
  </definedNames>
  <calcPr fullCalcOnLoad="1"/>
</workbook>
</file>

<file path=xl/sharedStrings.xml><?xml version="1.0" encoding="utf-8"?>
<sst xmlns="http://schemas.openxmlformats.org/spreadsheetml/2006/main" count="595" uniqueCount="485">
  <si>
    <t>01.07.2017 - 31.12.2017 Dönemi için</t>
  </si>
  <si>
    <t>01.01.2018 - 31.12.2018 Dönemi için</t>
  </si>
  <si>
    <t>01.01.2018-31.12.2018</t>
  </si>
  <si>
    <t>01.01.2018 - 31 12 2018</t>
  </si>
  <si>
    <t xml:space="preserve">2.029,50 TL </t>
  </si>
  <si>
    <t>15.221,40 TL</t>
  </si>
  <si>
    <t>4,06 TL</t>
  </si>
  <si>
    <t>40,59 TL</t>
  </si>
  <si>
    <t>202,50 TL</t>
  </si>
  <si>
    <t>0,00 TL</t>
  </si>
  <si>
    <t>2.029,50 TL</t>
  </si>
  <si>
    <t>PRATİK BİLGİLER</t>
  </si>
  <si>
    <t xml:space="preserve"> SOSYAL GÜVENLİK</t>
  </si>
  <si>
    <t>TABAN</t>
  </si>
  <si>
    <t>TAVAN</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</si>
  <si>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</si>
  <si>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</si>
  <si>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</si>
  <si>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</si>
  <si>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</si>
  <si>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</si>
  <si>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</si>
  <si>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</si>
  <si>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</si>
  <si>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</si>
  <si>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</si>
  <si>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</si>
  <si>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</si>
  <si>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</si>
  <si>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</si>
  <si>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</si>
  <si>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</si>
  <si>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</si>
  <si>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</si>
  <si>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</si>
  <si>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</si>
  <si>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</si>
  <si>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</si>
  <si>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</si>
  <si>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</si>
  <si>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</si>
  <si>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</si>
  <si>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</si>
  <si>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</si>
  <si>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99/a</t>
  </si>
  <si>
    <t>99/b</t>
  </si>
  <si>
    <t>99/c</t>
  </si>
  <si>
    <t>102/a</t>
  </si>
  <si>
    <t>102/b</t>
  </si>
  <si>
    <t>102/c</t>
  </si>
  <si>
    <t>SİGORTA PRİMİNE ESAS ÜCRETLER</t>
  </si>
  <si>
    <t>SOSYAL GÜVENLİK PRİM ORANLARI</t>
  </si>
  <si>
    <t>Sigorta Kolları</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</si>
  <si>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</si>
  <si>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</si>
  <si>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</si>
  <si>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</si>
  <si>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</si>
  <si>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</si>
  <si>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</si>
  <si>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</si>
  <si>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</si>
  <si>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SGDP Kesintisine Tabi Emekli Aylığı</t>
  </si>
  <si>
    <t>4/b (Bağ-Kur) Sigortalılarına ilgili yılı Ocak ayında ödenen en yüksek yaşlılık aylığını geçmemek üzere, emekli aylığı üzerinden</t>
  </si>
  <si>
    <t>UYGULANACAK CEZA</t>
  </si>
  <si>
    <t>Bir aylık asgari ücret</t>
  </si>
  <si>
    <t>Asgari ücretin iki katı</t>
  </si>
  <si>
    <t>Asgari ücretin beş katı</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</si>
  <si>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</si>
  <si>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</si>
  <si>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</si>
  <si>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</si>
  <si>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</si>
  <si>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</si>
  <si>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</si>
  <si>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Asgari ücretin on iki katı</t>
  </si>
  <si>
    <t>Asgari ücretin altı katı</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</si>
  <si>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</si>
  <si>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</si>
  <si>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Kurumun denetim ve kontrolle görevlendirilmiş memurlarının,</t>
  </si>
  <si>
    <t>Asgari ücretin on katı</t>
  </si>
  <si>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</si>
  <si>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</si>
  <si>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</si>
  <si>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</si>
  <si>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</si>
  <si>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</si>
  <si>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</si>
  <si>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</si>
  <si>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</si>
  <si>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</si>
  <si>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</si>
  <si>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</si>
  <si>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</si>
  <si>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</si>
  <si>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</si>
  <si>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</si>
  <si>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</si>
  <si>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</si>
  <si>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</si>
  <si>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t>AÇIKLAMA</t>
  </si>
  <si>
    <t>İşçilere eşit davranma ilkesine aykırı davranmak</t>
  </si>
  <si>
    <t>Çalışma koşullarına ilişkin belgeyi düzenlememek</t>
  </si>
  <si>
    <t>İşten ayrılan işçiye Çalışma Belgesi vermemek, belgeye gerçeğe aykırı bilgi yazmak</t>
  </si>
  <si>
    <t>Madde hükmüne aykırı olarak işçi çıkartmak (toplu işçi çıkarma)</t>
  </si>
  <si>
    <t>Çalıştırılmayan her özürlü ve eski hükümlü ve çalıştırılmayan her ay için</t>
  </si>
  <si>
    <t>Yasaya aykırı ücret kesme cezası vermek veya kesintinin sebep ve hesabını bildirmemek</t>
  </si>
  <si>
    <t>Fazla çalışma ücretini ödememek veya işçiye hak ettiği serbest zamanı altı ay içinde vermemek veya işçinin onayını almadan fazla çalışma yaptırmak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</si>
  <si>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</si>
  <si>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</si>
  <si>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</si>
  <si>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</si>
  <si>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</si>
  <si>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</si>
  <si>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</si>
  <si>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</si>
  <si>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</si>
  <si>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</si>
  <si>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</si>
  <si>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</si>
  <si>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</si>
  <si>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Çalıştırılmayan her özürlü ve eski hükümlü ve her ay için uygulanır.</t>
  </si>
  <si>
    <t>20/c</t>
  </si>
  <si>
    <t>20/d</t>
  </si>
  <si>
    <t>20/e</t>
  </si>
  <si>
    <t>20/f</t>
  </si>
  <si>
    <t>20/j</t>
  </si>
  <si>
    <t>İş Kur Tarafından Uygulanacak İdari Para Cezası Miktarları</t>
  </si>
  <si>
    <t>01.07.2011 - 31.12.2011</t>
  </si>
  <si>
    <t>01.07.2011 - 31.12.2011 Dönemi için</t>
  </si>
  <si>
    <t>01.01.2011 - 30.06.2011 Dönemi için</t>
  </si>
  <si>
    <t>1,67   TL</t>
  </si>
  <si>
    <t>16,74   TL</t>
  </si>
  <si>
    <t>83,70   TL</t>
  </si>
  <si>
    <t>01/01/2011 - 30.06.2011</t>
  </si>
  <si>
    <t>01.07.2010 - 31.12.2010 Dönemi için</t>
  </si>
  <si>
    <t>01.01.2010 - 30.06.2010 Dönemi için</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</si>
  <si>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</si>
  <si>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</si>
  <si>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</si>
  <si>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</si>
  <si>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</si>
  <si>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</si>
  <si>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</si>
  <si>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</si>
  <si>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</si>
  <si>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</si>
  <si>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</si>
  <si>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</si>
  <si>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</si>
  <si>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</si>
  <si>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</si>
  <si>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</si>
  <si>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</si>
  <si>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</si>
  <si>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</si>
  <si>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</si>
  <si>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</si>
  <si>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2,04 TL</t>
  </si>
  <si>
    <t>20,43 TL</t>
  </si>
  <si>
    <t>102,15 TL</t>
  </si>
  <si>
    <t>1,96 TL</t>
  </si>
  <si>
    <t xml:space="preserve">                    19,57 TL</t>
  </si>
  <si>
    <t>97,86 TL</t>
  </si>
  <si>
    <t>01/01/2013 - 30.06.2013</t>
  </si>
  <si>
    <t>01/07/2013 - 31.12.2013</t>
  </si>
  <si>
    <t>01.01.2014 - 30.06.2014</t>
  </si>
  <si>
    <t>01.07.2014 - 31.12.2014</t>
  </si>
  <si>
    <t>01/01/2014 - 30.06.2014</t>
  </si>
  <si>
    <t>01/07/2014 - 31.12.2014</t>
  </si>
  <si>
    <t>2.14 TL</t>
  </si>
  <si>
    <t>2.27 TL</t>
  </si>
  <si>
    <t>22.68 TL</t>
  </si>
  <si>
    <t>107.10 TL</t>
  </si>
  <si>
    <t>4/a (SSK) KAPSAMINDA SİGORTALILARIN PRİM ORANLARI</t>
  </si>
  <si>
    <t>4/a (SSK) KAPSAMINDA ÇALIŞAN EMEKLİLERİN SGDP ORANLARI</t>
  </si>
  <si>
    <t>01.01.2015 - 30.06.2015</t>
  </si>
  <si>
    <t>01.07.2015 - 31.12.2015</t>
  </si>
  <si>
    <t>Asgari Ücret Tutarı</t>
  </si>
  <si>
    <t>01.07.2015 - 31.12.2015 Dönemi için</t>
  </si>
  <si>
    <t>01.01.2015 - 30.06.2015 Dönemi için</t>
  </si>
  <si>
    <t>01.01.2014 - 31.12.2014 Dönemi için</t>
  </si>
  <si>
    <t>01/01/2015 - 30.06.2015</t>
  </si>
  <si>
    <t>01/07/2015 - 31.12.2015</t>
  </si>
  <si>
    <t>01.01.2015 - 30.06.2015 Dönemi İçin</t>
  </si>
  <si>
    <t>01.01.2016 - 31.12.2016</t>
  </si>
  <si>
    <t>01.01.2016  -  31.12.2016</t>
  </si>
  <si>
    <t>0.00 TL</t>
  </si>
  <si>
    <t>SIRA NO</t>
  </si>
  <si>
    <t>KANUN MADDESİ</t>
  </si>
  <si>
    <t>CEZA MADDESİ</t>
  </si>
  <si>
    <t>FİİL</t>
  </si>
  <si>
    <t>İşyerinin açılışını muvazaalı olarak bildirmek</t>
  </si>
  <si>
    <t xml:space="preserve">                                                                                                                   İşyerini muvazaalı olarak bildiren asıl işveren ile alt işveren vekillerine ayrı ayrı.</t>
  </si>
  <si>
    <t>Bu durumdaki her İşçi İçin</t>
  </si>
  <si>
    <t>Geçici İş İlişkisine ilişkin yükümlülüklere uymamak</t>
  </si>
  <si>
    <t>İşten çıkarılan her İşçi İçin</t>
  </si>
  <si>
    <t>Özürlü ve Eski Hükümlü Çalıştırmamak</t>
  </si>
  <si>
    <t>Ücret ile bu kanundan doğan veya TİS'den yada iş sözleşmesinden doğan ücreti kasten ödememek veya eksik ödemek</t>
  </si>
  <si>
    <t>Bu durumda olan her İşçi ve her ay için</t>
  </si>
  <si>
    <t>Ücret,prim,ikramiye ve bu nitelikteki her çeşit istihkakını zorunlu tutulduğu halde özel olarak açılan banka hesabına ödememek</t>
  </si>
  <si>
    <t>Yüzde ile ilgili belgeyi  temsilciye vermemek</t>
  </si>
  <si>
    <t>Yıllık ücrelli izni yasaya aykırı şekilde bölmek,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</si>
  <si>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</si>
  <si>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</si>
  <si>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</si>
  <si>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</si>
  <si>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Çağrıldıkları zaman gelmemek, ifade ve bilgi vermemek, gerekli olan belge ve delilleri getirip göstermemek, İş Müfettişlerinin 92/1. Fıkrada yazılı görevlerini yapmak için kendilerine her çeşit kolaylığı göstermemek ve bu yoldaki emir ve isteklerini geciktirmeksizin yerine getirmemek.</t>
  </si>
  <si>
    <t>107/    1-b</t>
  </si>
  <si>
    <t>İfade ve bilgilerine başvurulan işçilere işverenlerce telkinlerde veya kötü davranışlarda bulunma, gerçeği saklamaya yahut değiştirmeye zorlama ve yahut ilgili makamlara ifade vermeleri üzerine onlara karşı kötü davranışlarda bulunmak</t>
  </si>
  <si>
    <t>İş Müfettişlerinin teftiş ve denetim görevlerinin yapılmasını ve sonuçlandırılmasını engellemek.</t>
  </si>
  <si>
    <t>KANUN</t>
  </si>
  <si>
    <t>Özürlü çalıştırmamak</t>
  </si>
  <si>
    <t>Özürlü ve/veya eski hükümlü çalıştırmamak</t>
  </si>
  <si>
    <t xml:space="preserve">01.01.2016 - 30.06.2016 Dönemi için </t>
  </si>
  <si>
    <t xml:space="preserve">01.07.2016 - 31.12.2016 Dönemi için </t>
  </si>
  <si>
    <t xml:space="preserve">01.01.2016 - 31.12.2016 Dönemi için </t>
  </si>
  <si>
    <t>01.01.2014 - 30.06.2014 Dönemi için</t>
  </si>
  <si>
    <t>01.01.2017 - 31.12.2017 Dönemi için</t>
  </si>
  <si>
    <t>1.777,50 TL</t>
  </si>
  <si>
    <t>13.331,40 TL</t>
  </si>
  <si>
    <t>01.01.2017 - 31.12.2017</t>
  </si>
  <si>
    <t>01.01.2017 - 30.06.2017 Dönemi için</t>
  </si>
  <si>
    <t xml:space="preserve"> 113.40 TL</t>
  </si>
  <si>
    <t>01.01.2017 -31.12.2017</t>
  </si>
  <si>
    <t>3,55 TL</t>
  </si>
  <si>
    <t>35,55 TL</t>
  </si>
  <si>
    <t>177,75 TL</t>
  </si>
  <si>
    <t>Kurumdan izin almadan iş ve işçi bulmaya aracılık yapan gerçek veya tüzel kişilere</t>
  </si>
  <si>
    <t>20/a-1</t>
  </si>
  <si>
    <t>20/a-2</t>
  </si>
  <si>
    <t xml:space="preserve">bu kapsamda hizmet alan işverenlere </t>
  </si>
  <si>
    <t>20/a-3</t>
  </si>
  <si>
    <t xml:space="preserve">Kurumdan izin almamasına veya yetkisi iptal edilmesine rağmen geçici iş ilişkisi düzenleyen gerçek veya tüzel kişilere </t>
  </si>
  <si>
    <t xml:space="preserve"> fiilin tekrarı hâlinde </t>
  </si>
  <si>
    <t>20/b-2</t>
  </si>
  <si>
    <t>20/b-1</t>
  </si>
  <si>
    <t>20/b-3</t>
  </si>
  <si>
    <t xml:space="preserve">İş arayanlardan ücret alan veya menfaat sağlayan gerçek veya tüzel kişilere </t>
  </si>
  <si>
    <t xml:space="preserve">19 uncu maddenin dördüncü fıkrasında yer alan geçersiz anlaşmaların herhangi birini düzenleyen özel istihdam bürosu ve geçici işçi çalıştıran işverene ayrı ayrı </t>
  </si>
  <si>
    <t xml:space="preserve"> Ek teminat vermeyen özel istihdam bürolarına </t>
  </si>
  <si>
    <t xml:space="preserve">Kurumdan izin almadan kendi iş ve faaliyetlerinde çalıştıracakları işçileri yurt dışına götüren gerçek ve tüzel kişilere </t>
  </si>
  <si>
    <t>20/g-1</t>
  </si>
  <si>
    <t>20/g-2</t>
  </si>
  <si>
    <t xml:space="preserve">Kuruma onaylatılmayan her bir yurt dışı hizmet akdi için işverenlere ve özel istihdam bürolarına </t>
  </si>
  <si>
    <t>20/h</t>
  </si>
  <si>
    <t>20/i</t>
  </si>
  <si>
    <t>20/k</t>
  </si>
  <si>
    <t>20/l</t>
  </si>
  <si>
    <t>20/m</t>
  </si>
  <si>
    <t>20/n-1</t>
  </si>
  <si>
    <t>20/n-2</t>
  </si>
  <si>
    <t>20/o</t>
  </si>
  <si>
    <t>20/p</t>
  </si>
  <si>
    <t>20/r</t>
  </si>
  <si>
    <t>20/s</t>
  </si>
  <si>
    <t xml:space="preserve">Bu Kanunun 90 ıncı maddesinde öngörülen izni almadan faaliyet gösteren işverene </t>
  </si>
  <si>
    <t>5.001,76 TL</t>
  </si>
  <si>
    <t>4.732,48 TL</t>
  </si>
  <si>
    <t>4.426,16 TL</t>
  </si>
  <si>
    <t>01.07.2018 - 31.12.2018 Dönemi için</t>
  </si>
  <si>
    <t>5.434,42 TL</t>
  </si>
  <si>
    <t>KIDEM TAZMİNATI TAVANI</t>
  </si>
  <si>
    <t>01.01.2019 - 31.12.2019</t>
  </si>
  <si>
    <t>2.558,40 TL</t>
  </si>
  <si>
    <t>19.188,00 TL</t>
  </si>
  <si>
    <t xml:space="preserve">01.01.2019 - 31.12.2019 Dönemi için </t>
  </si>
  <si>
    <t>01.07.2019 - 31.12.2019 Dönemi için</t>
  </si>
  <si>
    <t>2019 Yılında</t>
  </si>
  <si>
    <t>5,12 TL</t>
  </si>
  <si>
    <t>51.17 TL</t>
  </si>
  <si>
    <t>255,84 TL</t>
  </si>
  <si>
    <t xml:space="preserve">İDARİ PARA CEZASI </t>
  </si>
  <si>
    <t>UYGULANACAK FİİLLER</t>
  </si>
  <si>
    <t>a)</t>
  </si>
  <si>
    <r>
      <t xml:space="preserve">1) </t>
    </r>
    <r>
      <rPr>
        <sz val="11"/>
        <rFont val="Cambria"/>
        <family val="1"/>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</si>
  <si>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2) </t>
    </r>
    <r>
      <rPr>
        <sz val="11"/>
        <rFont val="Cambria"/>
        <family val="1"/>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</si>
  <si>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3) </t>
    </r>
    <r>
      <rPr>
        <sz val="11"/>
        <rFont val="Cambria"/>
        <family val="1"/>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11"/>
        <rFont val="Cambria"/>
        <family val="1"/>
      </rPr>
      <t>(1-b)</t>
    </r>
    <r>
      <rPr>
        <sz val="11"/>
        <rFont val="Cambria"/>
        <family val="1"/>
      </rPr>
      <t xml:space="preserve"> de sayılan durumlardan biriyle tekrar bildirge verilmediğinin anlaşılması halinde, bildirgeyi vermekle yükümlü olanlar hakkında her bir sigortalı için,</t>
    </r>
  </si>
  <si>
    <t>b)</t>
  </si>
  <si>
    <r>
      <t>1)</t>
    </r>
    <r>
      <rPr>
        <b/>
        <sz val="7"/>
        <rFont val="Times New Roman"/>
        <family val="1"/>
      </rPr>
      <t xml:space="preserve">     </t>
    </r>
    <r>
      <rPr>
        <sz val="11"/>
        <rFont val="Cambria"/>
        <family val="1"/>
      </rPr>
      <t>Kamu İdarelerine</t>
    </r>
  </si>
  <si>
    <r>
      <t>1)</t>
    </r>
    <r>
      <rPr>
        <sz val="7"/>
        <rFont val="Times New Roman"/>
        <family val="1"/>
      </rPr>
      <t xml:space="preserve">     </t>
    </r>
    <r>
      <rPr>
        <sz val="11"/>
        <rFont val="Cambria"/>
        <family val="1"/>
      </rPr>
      <t>Bilanço esasına göre defter tutanlara</t>
    </r>
    <r>
      <rPr>
        <b/>
        <sz val="11"/>
        <rFont val="Cambria"/>
        <family val="1"/>
      </rPr>
      <t xml:space="preserve"> </t>
    </r>
  </si>
  <si>
    <r>
      <t>2)</t>
    </r>
    <r>
      <rPr>
        <b/>
        <sz val="7"/>
        <rFont val="Times New Roman"/>
        <family val="1"/>
      </rPr>
      <t xml:space="preserve">     </t>
    </r>
    <r>
      <rPr>
        <sz val="11"/>
        <rFont val="Cambria"/>
        <family val="1"/>
      </rPr>
      <t>Diğer defterleri tutmak zorunda olanlara</t>
    </r>
  </si>
  <si>
    <r>
      <t>3)</t>
    </r>
    <r>
      <rPr>
        <b/>
        <sz val="7"/>
        <rFont val="Times New Roman"/>
        <family val="1"/>
      </rPr>
      <t xml:space="preserve">  </t>
    </r>
    <r>
      <rPr>
        <sz val="11"/>
        <rFont val="Cambria"/>
        <family val="1"/>
      </rPr>
      <t>Defter tutmakla yükümlü olmayanlara</t>
    </r>
  </si>
  <si>
    <t>c)</t>
  </si>
  <si>
    <r>
      <t>1)</t>
    </r>
    <r>
      <rPr>
        <sz val="7"/>
        <rFont val="Times New Roman"/>
        <family val="1"/>
      </rPr>
      <t xml:space="preserve">     </t>
    </r>
    <r>
      <rPr>
        <sz val="11"/>
        <rFont val="Cambria"/>
        <family val="1"/>
      </rPr>
      <t>Belgenin asıl olması halinde aylık asgari ücretin iki katını geçmemek kaydıyla belgede kayıtlı sigortalı sayısı başına</t>
    </r>
  </si>
  <si>
    <r>
      <t>2)</t>
    </r>
    <r>
      <rPr>
        <sz val="7"/>
        <rFont val="Times New Roman"/>
        <family val="1"/>
      </rPr>
      <t xml:space="preserve">     </t>
    </r>
    <r>
      <rPr>
        <sz val="11"/>
        <rFont val="Cambria"/>
        <family val="1"/>
      </rPr>
      <t>Belgenin ek olması halinde, aylık asgari ücretin iki katını geçmemek kaydıyla her bir ek belgede kayıtlı sigortalı sayısı başına,</t>
    </r>
  </si>
  <si>
    <r>
      <t>3)</t>
    </r>
    <r>
      <rPr>
        <sz val="7"/>
        <rFont val="Times New Roman"/>
        <family val="1"/>
      </rPr>
      <t xml:space="preserve">   </t>
    </r>
    <r>
      <rPr>
        <sz val="11"/>
        <rFont val="Cambria"/>
        <family val="1"/>
      </rPr>
      <t>Ek belgenin Kurumca resen düzenlenmesi durumunda, aylık asgari ücretin iki katını geçmemek kaydıyla her bir ek belgede kayıtlı sigortalı sayısı başına,</t>
    </r>
  </si>
  <si>
    <r>
      <t>4)</t>
    </r>
    <r>
      <rPr>
        <sz val="7"/>
        <rFont val="Times New Roman"/>
        <family val="1"/>
      </rPr>
      <t xml:space="preserve">   </t>
    </r>
    <r>
      <rPr>
        <sz val="11"/>
        <rFont val="Cambria"/>
        <family val="1"/>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</si>
  <si>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t>d)</t>
  </si>
  <si>
    <t>e)</t>
  </si>
  <si>
    <t>Kurumun denetim ve kontrol ile görevlendirilen memurlarınca istenilen işyeri defter, kayıt ve belgelerini Kurumca yapılan yazılı ihtara rağmen 15 gün içinde mücbir sebep olmaksızın tam olarak yerine getirmeyenlere,</t>
  </si>
  <si>
    <r>
      <t xml:space="preserve">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11"/>
        <rFont val="Cambria"/>
        <family val="1"/>
      </rPr>
      <t xml:space="preserve">(5-a), (5-b) </t>
    </r>
    <r>
      <rPr>
        <sz val="11"/>
        <rFont val="Cambria"/>
        <family val="1"/>
      </rPr>
      <t>ve</t>
    </r>
    <r>
      <rPr>
        <b/>
        <sz val="11"/>
        <rFont val="Cambria"/>
        <family val="1"/>
      </rPr>
      <t xml:space="preserve"> (5-c) </t>
    </r>
    <r>
      <rPr>
        <sz val="11"/>
        <rFont val="Cambria"/>
        <family val="1"/>
      </rPr>
      <t>ye göre idari para cezası uygulanır.</t>
    </r>
  </si>
  <si>
    <r>
      <t>1)</t>
    </r>
    <r>
      <rPr>
        <sz val="7"/>
        <rFont val="Times New Roman"/>
        <family val="1"/>
      </rPr>
      <t xml:space="preserve">     </t>
    </r>
    <r>
      <rPr>
        <sz val="11"/>
        <rFont val="Cambria"/>
        <family val="1"/>
      </rPr>
      <t>Bilanço esasına göre defter tutanlara</t>
    </r>
  </si>
  <si>
    <r>
      <t>2)</t>
    </r>
    <r>
      <rPr>
        <sz val="7"/>
        <rFont val="Times New Roman"/>
        <family val="1"/>
      </rPr>
      <t xml:space="preserve">     </t>
    </r>
    <r>
      <rPr>
        <sz val="11"/>
        <rFont val="Cambria"/>
        <family val="1"/>
      </rPr>
      <t>Diğer defterleri tutmak zorunda olanlara</t>
    </r>
  </si>
  <si>
    <r>
      <t>3)</t>
    </r>
    <r>
      <rPr>
        <sz val="7"/>
        <rFont val="Times New Roman"/>
        <family val="1"/>
      </rPr>
      <t xml:space="preserve">   </t>
    </r>
    <r>
      <rPr>
        <sz val="11"/>
        <rFont val="Cambria"/>
        <family val="1"/>
      </rPr>
      <t>Defter tutmakla yükümlü olmayanlara</t>
    </r>
  </si>
  <si>
    <r>
      <t>4)</t>
    </r>
    <r>
      <rPr>
        <sz val="7"/>
        <rFont val="Times New Roman"/>
        <family val="1"/>
      </rPr>
      <t xml:space="preserve">   </t>
    </r>
    <r>
      <rPr>
        <sz val="11"/>
        <rFont val="Cambria"/>
        <family val="1"/>
      </rPr>
      <t xml:space="preserve">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t>
    </r>
  </si>
  <si>
    <r>
      <t>ii.</t>
    </r>
    <r>
      <rPr>
        <b/>
        <sz val="7"/>
        <rFont val="Times New Roman"/>
        <family val="1"/>
      </rPr>
      <t xml:space="preserve">   </t>
    </r>
    <r>
      <rPr>
        <sz val="11"/>
        <rFont val="Cambria"/>
        <family val="1"/>
      </rPr>
      <t xml:space="preserve">Kullanılmaya başlanmadan önce tasdik ettirilmesi zorunlu olduğu halde tasdiksiz tutulmuş olan defterler geçerli sayılmaz ve tutmakla yükümlü bulunulan defter türü dikkate alınarak </t>
    </r>
    <r>
      <rPr>
        <b/>
        <sz val="11"/>
        <rFont val="Cambria"/>
        <family val="1"/>
      </rPr>
      <t>(5-a)</t>
    </r>
    <r>
      <rPr>
        <sz val="11"/>
        <rFont val="Cambria"/>
        <family val="1"/>
      </rPr>
      <t xml:space="preserve"> ve </t>
    </r>
    <r>
      <rPr>
        <b/>
        <sz val="11"/>
        <rFont val="Cambria"/>
        <family val="1"/>
      </rPr>
      <t>(5-b)</t>
    </r>
    <r>
      <rPr>
        <sz val="11"/>
        <rFont val="Cambria"/>
        <family val="1"/>
      </rPr>
      <t xml:space="preserve"> ye göre idari para cezası uygulanır,</t>
    </r>
  </si>
  <si>
    <r>
      <t>iii.</t>
    </r>
    <r>
      <rPr>
        <sz val="11"/>
        <rFont val="Cambria"/>
        <family val="1"/>
      </rPr>
      <t xml:space="preserve">Vergi Usul Kanunu gereğince bilanço esasına göre defter tutulması gerekirken işletme hesabı esasına göre tutulmuş defterler geçerli sayılmaz ve </t>
    </r>
    <r>
      <rPr>
        <b/>
        <sz val="11"/>
        <rFont val="Cambria"/>
        <family val="1"/>
      </rPr>
      <t>(5-a)</t>
    </r>
    <r>
      <rPr>
        <sz val="11"/>
        <rFont val="Cambria"/>
        <family val="1"/>
      </rPr>
      <t xml:space="preserve"> ya göre idari para cezası uygulanır,</t>
    </r>
  </si>
  <si>
    <r>
      <t>5)</t>
    </r>
    <r>
      <rPr>
        <sz val="7"/>
        <rFont val="Times New Roman"/>
        <family val="1"/>
      </rPr>
      <t xml:space="preserve">   </t>
    </r>
    <r>
      <rPr>
        <sz val="11"/>
        <rFont val="Cambria"/>
        <family val="1"/>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</si>
  <si>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t xml:space="preserve">Ek 1) İbraz süresi geçirildikten sonra incelemeye sunulan ve tümünün veya bir bölümünün geçersiz olduğu tespit edilen defter ve belgeler yönünden, ayrıca geçersizlik fiilleri için idari para cezası uygulanmaz, sadece tutulan defter türü dikkate alınarak bu bendin (1), (2) ve (3) numaralı alt bentlerine göre idari para cezası uygulanır. </t>
  </si>
  <si>
    <t>f)</t>
  </si>
  <si>
    <t>g)</t>
  </si>
  <si>
    <r>
      <t xml:space="preserve">1) </t>
    </r>
    <r>
      <rPr>
        <sz val="11"/>
        <rFont val="Cambria"/>
        <family val="1"/>
      </rPr>
      <t xml:space="preserve">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 </t>
    </r>
  </si>
  <si>
    <r>
      <t xml:space="preserve">2) </t>
    </r>
    <r>
      <rPr>
        <sz val="11"/>
        <rFont val="Cambria"/>
        <family val="1"/>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</si>
  <si>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t>Aylık asgari ücretin 1/10’u</t>
  </si>
  <si>
    <t>h)</t>
  </si>
  <si>
    <t>ı)</t>
  </si>
  <si>
    <t>1)Kanunun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</si>
  <si>
    <t>2)Görevlerini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</si>
  <si>
    <t>i)</t>
  </si>
  <si>
    <t>1)Kurum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</si>
  <si>
    <t>2)Kurum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</si>
  <si>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İşyeri bildirgesinin yasal süresi geçtikten sonra ilgililerce kendiliklerinden verilmesi halinde,</t>
  </si>
  <si>
    <r>
      <t xml:space="preserve"> </t>
    </r>
    <r>
      <rPr>
        <b/>
        <sz val="11"/>
        <rFont val="Cambria"/>
        <family val="1"/>
      </rPr>
      <t>(2)</t>
    </r>
    <r>
      <rPr>
        <sz val="11"/>
        <rFont val="Cambria"/>
        <family val="1"/>
      </rPr>
      <t xml:space="preserve"> de belirtilen cezalar üçte ikisi oranında uygulanır.</t>
    </r>
  </si>
  <si>
    <r>
      <t>3)</t>
    </r>
    <r>
      <rPr>
        <sz val="12"/>
        <rFont val="Times New Roman"/>
        <family val="1"/>
      </rPr>
      <t xml:space="preserve"> (Ek cümle: 13/2/2011-6111/45 md.) Ancak 4 üncü maddenin birinci fıkrasının (a) bendi kapsamındaki sigortalılara geçici iş göremezlik ödeneği ödemelerinde 100 üncü maddeye istinaden Kurumca işverenlerden istenilen bildirimlerin belirlenen süre içerisinde ve elektronik ortamda yapılmaması halinde sigortalı başına</t>
    </r>
  </si>
  <si>
    <t>Asgari ücretin 1/10’u</t>
  </si>
  <si>
    <r>
      <t>4)</t>
    </r>
    <r>
      <rPr>
        <sz val="12"/>
        <rFont val="Times New Roman"/>
        <family val="1"/>
      </rPr>
      <t xml:space="preserve"> hiç yapılmaması halinde ise sigortalı başına</t>
    </r>
  </si>
  <si>
    <t xml:space="preserve">Asgari ücretin 1/2 </t>
  </si>
  <si>
    <r>
      <t>5)</t>
    </r>
    <r>
      <rPr>
        <sz val="12"/>
        <rFont val="Times New Roman"/>
        <family val="1"/>
      </rPr>
      <t xml:space="preserve"> (Ek paragraf: 4/4/2015-6645/48 md.) 4 üncü maddenin birinci fıkrasının (c) bendi kapsamında bulunan sigortalıların hizmet bilgilerinin 100 üncü madde kapsamında Kurumca oluşturulan yazılım programına bilgi girişi yapması gereken işyerlerince, Kurumca belirlenen süre içinde elektronik ortamda Kuruma hiç gönderilmemesi hâlinde sigortalı başına</t>
    </r>
  </si>
  <si>
    <t>Asgari ücetin 1/5’i</t>
  </si>
  <si>
    <r>
      <t>6)</t>
    </r>
    <r>
      <rPr>
        <sz val="12"/>
        <rFont val="Times New Roman"/>
        <family val="1"/>
      </rPr>
      <t xml:space="preserve"> geç gönderilmesi hâlinde ise sigortalı     başına</t>
    </r>
  </si>
  <si>
    <t>Asgari ücret 1/10’u</t>
  </si>
  <si>
    <t xml:space="preserve">   *Ancak, idari para cezası ilgili yılın aralık    ayında geçerli olan brüt asgari ücretin yirmi dört katını geçemez.</t>
  </si>
  <si>
    <r>
      <t>j)</t>
    </r>
    <r>
      <rPr>
        <b/>
        <sz val="7"/>
        <rFont val="Times New Roman"/>
        <family val="1"/>
      </rPr>
      <t xml:space="preserve">       </t>
    </r>
    <r>
      <rPr>
        <sz val="12"/>
        <rFont val="Times New Roman"/>
        <family val="1"/>
      </rPr>
      <t>9 uncu maddesinin birinci fıkrasının (a) bendine göre 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r>
  </si>
  <si>
    <r>
      <t>k)</t>
    </r>
    <r>
      <rPr>
        <b/>
        <sz val="7"/>
        <rFont val="Times New Roman"/>
        <family val="1"/>
      </rPr>
      <t xml:space="preserve">     </t>
    </r>
    <r>
      <rPr>
        <sz val="12"/>
        <rFont val="Times New Roman"/>
        <family val="1"/>
      </rPr>
      <t>100 üncü maddesinin altıncı fıkrasına göre genel sağlık sigortalılarının bakmakla yükümlü oldukları kişilere ait bilgi girişlerini süresinde yapmayanlar ile bakmakla yükümlü olunan kişi olmayanlara ait bilgi girişi yapanlara</t>
    </r>
  </si>
  <si>
    <t>Asgari ücret 1/2</t>
  </si>
  <si>
    <r>
      <t>l)</t>
    </r>
    <r>
      <rPr>
        <b/>
        <sz val="7"/>
        <rFont val="Times New Roman"/>
        <family val="1"/>
      </rPr>
      <t xml:space="preserve">        </t>
    </r>
    <r>
      <rPr>
        <sz val="12"/>
        <rFont val="Times New Roman"/>
        <family val="1"/>
      </rPr>
      <t>Ek 6 ncı maddesine göre yapılması gereken bildirim veya kontrol yükümlülüğünün yerine getirilmemesi halinde, her bir fiil için</t>
    </r>
  </si>
  <si>
    <r>
      <t>m)</t>
    </r>
    <r>
      <rPr>
        <b/>
        <sz val="7"/>
        <rFont val="Times New Roman"/>
        <family val="1"/>
      </rPr>
      <t xml:space="preserve">   </t>
    </r>
    <r>
      <rPr>
        <sz val="12"/>
        <rFont val="Times New Roman"/>
        <family val="1"/>
      </rPr>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t>
    </r>
  </si>
  <si>
    <t>1) Beyannamenin asıl olması hâlinde, aylık asgari ücretin iki katını geçmemek kaydıyla beyannamede kayıtlı sigortalı sayısı başına</t>
  </si>
  <si>
    <t>Asgari ücret 1/5</t>
  </si>
  <si>
    <t>2) Beyannamenin ek olması hâlinde, aylık asgari ücretin iki katını geçmemek kaydıyla her bir ek beyannamede kayıtlı sigortalı sayısı başına</t>
  </si>
  <si>
    <t>Asgari ücret 1/8</t>
  </si>
  <si>
    <t>3) Ek beyannamenin, 86 ncı maddenin beşinci fıkrasına istinaden Kurumca resen düzenlenmesi durumunda, aylık asgari ücretin iki katını geçmemek kaydıyla her bir ek beyannamede kayıtlı sigortalı sayısı başına</t>
  </si>
  <si>
    <t>4) 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t>
  </si>
  <si>
    <t>a) Kamu idareleri ile 213 sayılı Vergi Usul Kanunu uyarınca bilanço esasına göre defter tutmak zorunda olanlar hakkında asgari ücretin üç katını geçmemek üzere sigortalı başına</t>
  </si>
  <si>
    <t>Aylık Asgari Ücret</t>
  </si>
  <si>
    <t>b) Diğer defterleri tutmak zorunda olanlar hakkında asgari ücretin iki katını geçmemek üzere sigortalı başına</t>
  </si>
  <si>
    <t>c) Defter tutmakla yükümlü olmayanlar hakkında aylık asgari ücreti geçmemek üzere sigortalı başına</t>
  </si>
  <si>
    <t>Asgari ücret 1/3</t>
  </si>
  <si>
    <t>ç) Beyannamedeki her bir işyerinden bildirilen sigortalıların sadece prime esas kazançlarının eksik bildirildiğinin anlaşılması hâlinde ise beyannamenin asıl veya ek nitelikte olup olmadığı, işverence düzenlenip düzenlenmediği dikkate alınmaksızın</t>
  </si>
  <si>
    <t>aylık asgari ücretin onda birinden az, iki katından fazla olmamak üzere tespit edilen prime esas kazanç tutarında ipc uygulanır.</t>
  </si>
  <si>
    <r>
      <t>n)</t>
    </r>
    <r>
      <rPr>
        <sz val="12"/>
        <rFont val="Times New Roman"/>
        <family val="1"/>
      </rPr>
      <t xml:space="preserve"> 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</si>
  <si>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 1/10</t>
  </si>
  <si>
    <t>*(Değişik ikinci fıkra: 17/1/2012-6270/11 md.) 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 geçtikten sonra ilgililerce kendiliğinden 30 gün içinde verilmesi ve söz konusu cezaların ilgililerce, yapılacak tebligat tarihini takip eden günden itibaren 15 gün içinde ödenmesi halinde, bu maddenin birinci fıkrasının (a), (b), (g), (h) ve (j) bentlerinde öngörülen cezalar dörtte bir oranına karşılık gelen tutar üzerinden uygulanır.</t>
  </si>
  <si>
    <t>01.01.2019 - 31 12 2019</t>
  </si>
  <si>
    <t>99/2</t>
  </si>
  <si>
    <t>İşletmenin ortalama ve hizmet üretim kapasitesinin geçici iş ilişkisi kurulması gerektirecek ölçüde ve öngörülmeyen şekilde artması halinde yapılacak geçici iş ilişkisine aykırı davranmak</t>
  </si>
  <si>
    <t>Bu durumda her işçi için</t>
  </si>
  <si>
    <t>Asgari ücret ödememek ve eksik ödemek</t>
  </si>
  <si>
    <t>Bu durumda olan her işçi ve her ay için</t>
  </si>
  <si>
    <r>
      <t xml:space="preserve">ÖZEL SEKTÖRDE </t>
    </r>
    <r>
      <rPr>
        <sz val="9"/>
        <color indexed="8"/>
        <rFont val="Cambria"/>
        <family val="1"/>
      </rPr>
      <t> </t>
    </r>
  </si>
  <si>
    <r>
      <t>KAMUDA</t>
    </r>
    <r>
      <rPr>
        <sz val="9"/>
        <color indexed="8"/>
        <rFont val="Cambria"/>
        <family val="1"/>
      </rPr>
      <t> </t>
    </r>
  </si>
  <si>
    <r>
      <t>Kurumdan izin almadan aracılık faaliyeti gösteren gerçek veya tüzel kişiler ile Kurumdan izin almadan yurt dışına işçi götürmek isteyen</t>
    </r>
    <r>
      <rPr>
        <sz val="10"/>
        <rFont val="Cambria"/>
        <family val="1"/>
      </rPr>
      <t xml:space="preserve"> </t>
    </r>
    <r>
      <rPr>
        <sz val="10"/>
        <color indexed="8"/>
        <rFont val="Cambria"/>
        <family val="1"/>
      </rPr>
      <t xml:space="preserve">gerçek veya tüzel kişilere ait reklam veya iş ve işçi bulma ilanını yayınlayan gerçek ve tüzel kişilere ayrı ayrı </t>
    </r>
  </si>
  <si>
    <t>Kurumdan izin almadan yurtdışına işçi götürmek içinilan veren gerçek veya tüzel kişilere</t>
  </si>
  <si>
    <t>Kurum tarafından istenilen rapor, bilgi ve belgeler ile işgücü piyasasının izlenmesi için gerekli olan istatistiksel bilgileri Kurumca belirlenen süre içerisinde ibraz etmeyenlere</t>
  </si>
  <si>
    <t>Müfettişlerce istenen bilgi, belge, kayıt ve defterleri on beş gün içerisinde ibraz etmeyen özel istihdam bürolarına</t>
  </si>
  <si>
    <t>İş arayanlara ve açık işlere ilişkin bilgileri, iş ve işçi bulma faaliyeti dışında başka bir amaçla kullanan özel istihdam bürolarına</t>
  </si>
  <si>
    <t>Kurumdan izin almadan veya izin yeniletmeden tarımda iş ve işçi bulma aracılık faaliyetinde bulunanlara</t>
  </si>
  <si>
    <t>Tarım işçileri ile sözleşme imzalamayan veya imzaladığı sözleşmeyi Kuruma ibraz etmeyen tarım aracılarına her bir işçi için</t>
  </si>
  <si>
    <t>Kurum aracılığı olmaksızın sürekli işçi istihdam eden kamu kurum ve kuruluşlarına her bir işçi için</t>
  </si>
  <si>
    <t>geçici işçi istihdam eden kamu kurum ve kuruluşlarına ise her bir işçi için</t>
  </si>
  <si>
    <t>Kurum aracılığı olmaksızın işçi istihdam edebilen kamu kurum ve kuruluşlarından işçi alım ilanını Kuruma göndermeyenlere her bir işçi için</t>
  </si>
  <si>
    <t>Kurumca yayımlanan açık iş ilanlarını Kurumdan izin almadan yayımlayanlara her bir ilan için</t>
  </si>
  <si>
    <t>Kurum adını veya kısaltmasını kamuoyunu yanıltacak biçimde kullanan veya Kurumdan yetki almış gibi faaliyet gösteren gerçek veya tüzel kişilere</t>
  </si>
  <si>
    <t>Kamu kurum ve kuruluşlarının kadro ve pozisyonlarına işçi yerleştirilmesine aracılık faaliyetleri yasağına aykırı hareket edenlere her bir işçi için</t>
  </si>
  <si>
    <t>ÇALIŞMA İZNİ OLMAKSIZIN ÇALIŞAN/ÇALIŞTIRILAN YABANCILAR İLE BİLDİRİM YÜKÜMLÜLÜĞÜNÜN İHLALİ HALİNDE UYGULANACAK İDARİ PARA CEZALARI</t>
  </si>
  <si>
    <t>İDARİ PARA CEZALARI</t>
  </si>
  <si>
    <t>Çalışma izni bulunmayan yabancıyı çalıştıran işverenlere her bir yabancı için</t>
  </si>
  <si>
    <t>Çalışma izni olmaksızın bağımlı çalışan yabancıya</t>
  </si>
  <si>
    <t>Çalışma izni olmaksızın bağımsız çalışan yabancıya</t>
  </si>
  <si>
    <t>Kanunda öngörülen bildirim yükümlülüğünü süresi içinde yerine getirmeyen bağımsız ve süresiz izinle çalışan yabancı ile yabancı çalıştıran işverene her bir yabancı için</t>
  </si>
  <si>
    <t>AÇIKLAMALAR:</t>
  </si>
  <si>
    <t>a) 6735 sayılı Uluslararası İşgücü Kanununun 23.maddesi hükmü uyarınca; yukarıda sayılan fiillerin tekrarı halinde idarî para cezaları bir kat artırılarak uygulanır.</t>
  </si>
  <si>
    <t>Çalışma İzni Olmaksızın Çalışan/Çalıştırılan Yabanvılar İle Bildirim Yükümlülüğünün İhlali Halinde Uygulanacak İPC</t>
  </si>
  <si>
    <t>6.379,86 TL</t>
  </si>
  <si>
    <t>4.297,21 TL</t>
  </si>
  <si>
    <t>4.092,53 TL</t>
  </si>
  <si>
    <t>01.01.2019 - 30.06.2019 Dönemi için</t>
  </si>
  <si>
    <t>6.017,60 TL</t>
  </si>
  <si>
    <t>01.01.2018 - 30.06.2018 Dönemi için</t>
  </si>
  <si>
    <t>2.943,00 TL</t>
  </si>
  <si>
    <t xml:space="preserve">01.01.2020 - 31.12.2020 Dönemi için </t>
  </si>
  <si>
    <t>22.072,50 TL</t>
  </si>
  <si>
    <t>01.01.2020 - 30.06.2020 Dönemi için</t>
  </si>
  <si>
    <t>01.07.2020 - 31.12.2020 Dönemi için</t>
  </si>
  <si>
    <t>2020 Yılında</t>
  </si>
  <si>
    <t>4/b (Bağ-Kur) KAPSAMINDA ÇALIŞAN EMEKLİLERİN SGDP ORANLARI (01.10.2017'den itibaren)</t>
  </si>
  <si>
    <t xml:space="preserve">01.01.2020 - 31.12.2020 </t>
  </si>
  <si>
    <t>5.89 TL</t>
  </si>
  <si>
    <t>58.86 TL</t>
  </si>
  <si>
    <t>294,30 TL</t>
  </si>
  <si>
    <t>01.01.2020 - 31 12 2020</t>
  </si>
  <si>
    <t xml:space="preserve">b) 5326 sayılı Kabahatler Kanununun 17 nci maddesinin 7 nci bendi uyarınca;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t>
  </si>
  <si>
    <t>01.01.2021 - 31.12.2021</t>
  </si>
  <si>
    <t>7,16 TL</t>
  </si>
  <si>
    <t>71,55 TL</t>
  </si>
  <si>
    <t>357,75 TL</t>
  </si>
  <si>
    <t>3.577,50 TL</t>
  </si>
  <si>
    <t>01.01.2021 31.12.2021</t>
  </si>
  <si>
    <t>01.01.2021 - 31 12 2021</t>
  </si>
  <si>
    <t>2021 Yılında</t>
  </si>
  <si>
    <t xml:space="preserve">01.01.2021 - 31.12.2021 Dönemi için </t>
  </si>
  <si>
    <t>26.831,40 TL</t>
  </si>
  <si>
    <t xml:space="preserve">01.01.2021 - 30.06.2021 Dönemi için </t>
  </si>
  <si>
    <t xml:space="preserve">01.07.2021 - 31.12.2021 Dönemi için </t>
  </si>
  <si>
    <t xml:space="preserve">                      21.42 TL</t>
  </si>
  <si>
    <t xml:space="preserve">786,43 TL </t>
  </si>
  <si>
    <t>11.144,49 TL</t>
  </si>
  <si>
    <t>4.721,26 TL</t>
  </si>
  <si>
    <t xml:space="preserve">9.439,85 TL </t>
  </si>
  <si>
    <t>99/d</t>
  </si>
  <si>
    <r>
      <t xml:space="preserve"> ASGARİ ÜCRET</t>
    </r>
    <r>
      <rPr>
        <b/>
        <sz val="14"/>
        <color indexed="10"/>
        <rFont val="Arial"/>
        <family val="2"/>
      </rPr>
      <t xml:space="preserve"> </t>
    </r>
    <r>
      <rPr>
        <b/>
        <sz val="14"/>
        <rFont val="Arial"/>
        <family val="2"/>
      </rPr>
      <t>(2022)</t>
    </r>
  </si>
  <si>
    <t xml:space="preserve">01.01.2022 - 30.06.2022 Dönemi için </t>
  </si>
  <si>
    <t xml:space="preserve">01.07.2022 - 31.12.2022 Dönemi için </t>
  </si>
  <si>
    <t>SİGORTA PRİMİNE TABİ TUTULMAYACAK YEMEK PARASI İLE ÇOCUK VE AİLE ZAMMI TUTARLARI (2022)</t>
  </si>
  <si>
    <t>SOSYAL GÜVENLİK KURUMUNCA  KESİLECEK İDARİ PARA CEZALARI (2022)</t>
  </si>
  <si>
    <t>4857 sayılı İŞ KANUNU’NA GÖRE KESİLECEK PARA CEZALARI (2022)</t>
  </si>
  <si>
    <t xml:space="preserve"> SOSYAL GÜVENLİK </t>
  </si>
  <si>
    <t>İŞ KUR TARAFINDAN UYGULANACAK İDARİ PARA CEZASI MİKTARLARI (2022)</t>
  </si>
  <si>
    <t>2022 YILI CEZA MİKTARLARI</t>
  </si>
  <si>
    <t>2021 YILI</t>
  </si>
  <si>
    <t>2022 YILI</t>
  </si>
  <si>
    <t>37.530,00 TL</t>
  </si>
  <si>
    <t>5.004,00 TL</t>
  </si>
  <si>
    <t xml:space="preserve">500,40 TL </t>
  </si>
  <si>
    <t>100.08 TL</t>
  </si>
  <si>
    <t>10,02 TL</t>
  </si>
  <si>
    <t>2022 Yılında</t>
  </si>
  <si>
    <t>47.413,50 TL</t>
  </si>
  <si>
    <t>398,93 TL</t>
  </si>
  <si>
    <t>666,70 TL</t>
  </si>
  <si>
    <t>666,20 TL</t>
  </si>
  <si>
    <t>2.668,69 TL</t>
  </si>
  <si>
    <t>1.561,14 TL</t>
  </si>
  <si>
    <t>5.920,30 TL</t>
  </si>
  <si>
    <t>429,91 TL</t>
  </si>
  <si>
    <t>752,80 TL</t>
  </si>
  <si>
    <t>759,62 TL</t>
  </si>
  <si>
    <t>4.177,01 TL</t>
  </si>
  <si>
    <t>37.942,79 TL</t>
  </si>
  <si>
    <t>45.078,17 TL</t>
  </si>
  <si>
    <t>81.984,34 TL</t>
  </si>
  <si>
    <t>22.539,07 TL</t>
  </si>
  <si>
    <t>112.695,43 TL</t>
  </si>
  <si>
    <t>247.929,94 TL</t>
  </si>
  <si>
    <t>11.270,45 TL</t>
  </si>
  <si>
    <t>2.253,35 TL</t>
  </si>
  <si>
    <t>6.761,91 TL</t>
  </si>
  <si>
    <t>2.065,22 TL</t>
  </si>
  <si>
    <t>11.197,58 TL</t>
  </si>
  <si>
    <t>6.761,88 TL</t>
  </si>
  <si>
    <t>1.127,59 TL</t>
  </si>
  <si>
    <t>2.318,93 TL</t>
  </si>
  <si>
    <t>15.178,80 TL</t>
  </si>
  <si>
    <t>6.430,36 TL</t>
  </si>
  <si>
    <t>12.857,08 TL</t>
  </si>
  <si>
    <t>1.071,12 TL</t>
  </si>
  <si>
    <t xml:space="preserve">(*)2022  Yılında Uygulanacak olan Yeniden Değerleme Oranı : % 36,20 </t>
  </si>
  <si>
    <t>8.284,51 TL</t>
  </si>
  <si>
    <t>7.638,96 TL</t>
  </si>
  <si>
    <t>7.117,17 TL</t>
  </si>
  <si>
    <t>6.730,15 TL</t>
  </si>
  <si>
    <t xml:space="preserve">2022 YILI YENİDEN DEĞERLEME ORANI :%36,20 </t>
  </si>
  <si>
    <t>10.596,74 TL</t>
  </si>
  <si>
    <t>01.07.2014 - 31.12.2014 Dönemi için</t>
  </si>
  <si>
    <t>Sigortalı Payı (%)</t>
  </si>
  <si>
    <t>İşveren Payı (%)</t>
  </si>
  <si>
    <t>10.848,59 TL</t>
  </si>
  <si>
    <t>01.01.2022 - 30.06.2022 Dönemi için (Genelge 4)</t>
  </si>
  <si>
    <t>01.07.2022 - 31.12.2022 Dönemi için</t>
  </si>
  <si>
    <t>6.471,00 TL</t>
  </si>
  <si>
    <t>48.532,00 TL</t>
  </si>
  <si>
    <t>01.01.2022 - 30.06.2022 Dönemi için</t>
  </si>
  <si>
    <t>01.01.2022 - 30.06.2022</t>
  </si>
  <si>
    <t xml:space="preserve">01.07.2022 -31.12.2022 </t>
  </si>
  <si>
    <t>12,94 TL</t>
  </si>
  <si>
    <t>129,42 TL</t>
  </si>
  <si>
    <t>647,10 TL</t>
  </si>
  <si>
    <t xml:space="preserve">01.07.2022 - 31.12.2022 Dönemi için uygulanacak asgari ücret tutarı : 6.471,00 TL </t>
  </si>
  <si>
    <t>647.10</t>
  </si>
  <si>
    <t>01.07.2022 - 31.12.2022</t>
  </si>
  <si>
    <t>01.07.2022 -31.12.2022</t>
  </si>
  <si>
    <t>15.371,40 TL</t>
  </si>
  <si>
    <t xml:space="preserve">01.11.2022 -31.12.2022 </t>
  </si>
  <si>
    <t>51,01 TL</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</si>
</sst>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quot;Yes&quot;;&quot;Yes&quot;;&quot;No&quot;"/>
    <numFmt numFmtId="183" formatCode="&quot;True&quot;;&quot;True&quot;;&quot;False&quot;"/>
    <numFmt numFmtId="184" formatCode="&quot;On&quot;;&quot;On&quot;;&quot;Off&quot;"/>
    <numFmt numFmtId="185" formatCode="[$€-2]\ #,##0.00_);[Red]\([$€-2]\ #,##0.00\)"/>
    <numFmt numFmtId="186" formatCode="&quot;Evet&quot;;&quot;Evet&quot;;&quot;Hayır&quot;"/>
    <numFmt numFmtId="187" formatCode="&quot;Doğru&quot;;&quot;Doğru&quot;;&quot;Yanlış&quot;"/>
    <numFmt numFmtId="188" formatCode="&quot;Açık&quot;;&quot;Açık&quot;;&quot;Kapalı&quot;"/>
    <numFmt numFmtId="189" formatCode="#,##0.00\ &quot;TL&quot;"/>
    <numFmt numFmtId="190" formatCode="#,##0.00\ &quot;YTL&quot;"/>
    <numFmt numFmtId="191" formatCode="#,##0.00\ _Y_T_L"/>
    <numFmt numFmtId="192" formatCode="[$-41F]dd\ mmmm\ yyyy\ dddd"/>
    <numFmt numFmtId="193" formatCode="#,##0.00\ _T_L"/>
    <numFmt numFmtId="194" formatCode="#,##0;[Red]#,##0"/>
    <numFmt numFmtId="195" formatCode="#,##0;#,##0"/>
    <numFmt numFmtId="196" formatCode="###0;###0"/>
    <numFmt numFmtId="197" formatCode="#,##0.00\ &quot;₺&quot;;[Red]#,##0.00\ &quot;₺&quot;"/>
    <numFmt numFmtId="198" formatCode="#,##0.00\ _₺;[Red]#,##0.00\ _₺"/>
  </numFmts>
  <fonts count="129">
    <font>
      <sz val="10"/>
      <name val="Arial Tur"/>
      <family val="0"/>
    </font>
    <font>
      <sz val="10"/>
      <name val="Arial"/>
      <family val="0"/>
    </font>
    <font>
      <u val="single"/>
      <sz val="10"/>
      <color indexed="12"/>
      <name val="Arial Tur"/>
      <family val="0"/>
    </font>
    <font>
      <u val="single"/>
      <sz val="10"/>
      <color indexed="20"/>
      <name val="Arial Tur"/>
      <family val="0"/>
    </font>
    <font>
      <sz val="12"/>
      <name val="Arial Tur"/>
      <family val="2"/>
    </font>
    <font>
      <b/>
      <sz val="10"/>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b/>
      <sz val="26"/>
      <name val="Arial"/>
      <family val="2"/>
    </font>
    <font>
      <b/>
      <sz val="11"/>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sz val="10"/>
      <name val="Times New Roman"/>
      <family val="1"/>
    </font>
    <font>
      <b/>
      <sz val="10"/>
      <name val="Cambria"/>
      <family val="1"/>
    </font>
    <font>
      <b/>
      <sz val="12"/>
      <name val="Cambria"/>
      <family val="1"/>
    </font>
    <font>
      <b/>
      <sz val="12"/>
      <name val="Times New Roman"/>
      <family val="1"/>
    </font>
    <font>
      <b/>
      <sz val="12"/>
      <name val="Times New Roman Tur"/>
      <family val="0"/>
    </font>
    <font>
      <b/>
      <sz val="10"/>
      <color indexed="56"/>
      <name val="Arial Tur"/>
      <family val="0"/>
    </font>
    <font>
      <sz val="10"/>
      <color indexed="8"/>
      <name val="Arial Tur"/>
      <family val="0"/>
    </font>
    <font>
      <b/>
      <sz val="10"/>
      <color indexed="53"/>
      <name val="Arial"/>
      <family val="2"/>
    </font>
    <font>
      <b/>
      <sz val="10"/>
      <color indexed="8"/>
      <name val="Arial"/>
      <family val="2"/>
    </font>
    <font>
      <sz val="10"/>
      <name val="Cambria"/>
      <family val="1"/>
    </font>
    <font>
      <sz val="10"/>
      <color indexed="8"/>
      <name val="Cambria"/>
      <family val="1"/>
    </font>
    <font>
      <b/>
      <sz val="9"/>
      <color indexed="8"/>
      <name val="Arial"/>
      <family val="2"/>
    </font>
    <font>
      <b/>
      <sz val="10"/>
      <color indexed="10"/>
      <name val="Arial Tur"/>
      <family val="0"/>
    </font>
    <font>
      <b/>
      <sz val="10"/>
      <color indexed="8"/>
      <name val="Arial Tur"/>
      <family val="2"/>
    </font>
    <font>
      <sz val="8.5"/>
      <color indexed="56"/>
      <name val="Verdana"/>
      <family val="2"/>
    </font>
    <font>
      <b/>
      <sz val="12"/>
      <color indexed="56"/>
      <name val="Arial"/>
      <family val="2"/>
    </font>
    <font>
      <sz val="8"/>
      <name val="Arial Tur"/>
      <family val="0"/>
    </font>
    <font>
      <b/>
      <u val="single"/>
      <sz val="10"/>
      <name val="Arial Tur"/>
      <family val="0"/>
    </font>
    <font>
      <sz val="12"/>
      <name val="Cambria"/>
      <family val="1"/>
    </font>
    <font>
      <b/>
      <sz val="12"/>
      <color indexed="8"/>
      <name val="Cambria"/>
      <family val="1"/>
    </font>
    <font>
      <sz val="12"/>
      <name val="Arial"/>
      <family val="2"/>
    </font>
    <font>
      <b/>
      <sz val="18"/>
      <color indexed="10"/>
      <name val="Arial TUR"/>
      <family val="2"/>
    </font>
    <font>
      <b/>
      <sz val="18"/>
      <color indexed="10"/>
      <name val="Arial"/>
      <family val="2"/>
    </font>
    <font>
      <sz val="12"/>
      <name val="Times New Roman"/>
      <family val="1"/>
    </font>
    <font>
      <b/>
      <sz val="11"/>
      <name val="Cambria"/>
      <family val="1"/>
    </font>
    <font>
      <sz val="11"/>
      <name val="Cambria"/>
      <family val="1"/>
    </font>
    <font>
      <b/>
      <sz val="7"/>
      <name val="Times New Roman"/>
      <family val="1"/>
    </font>
    <font>
      <sz val="7"/>
      <name val="Times New Roman"/>
      <family val="1"/>
    </font>
    <font>
      <sz val="12"/>
      <name val="Times New Roman Tur"/>
      <family val="0"/>
    </font>
    <font>
      <b/>
      <sz val="8"/>
      <name val="Cambria"/>
      <family val="1"/>
    </font>
    <font>
      <b/>
      <sz val="9"/>
      <name val="Cambria"/>
      <family val="1"/>
    </font>
    <font>
      <sz val="9"/>
      <name val="Cambria"/>
      <family val="1"/>
    </font>
    <font>
      <i/>
      <sz val="9"/>
      <name val="Cambria"/>
      <family val="1"/>
    </font>
    <font>
      <b/>
      <i/>
      <sz val="9"/>
      <name val="Cambria"/>
      <family val="1"/>
    </font>
    <font>
      <sz val="9"/>
      <color indexed="8"/>
      <name val="Cambria"/>
      <family val="1"/>
    </font>
    <font>
      <sz val="11"/>
      <name val="Calibri"/>
      <family val="2"/>
    </font>
    <font>
      <b/>
      <sz val="12"/>
      <name val="Arial Tur"/>
      <family val="0"/>
    </font>
    <font>
      <sz val="10"/>
      <color indexed="8"/>
      <name val="Consolas"/>
      <family val="3"/>
    </font>
    <font>
      <sz val="10"/>
      <name val="Consolas"/>
      <family val="3"/>
    </font>
    <font>
      <b/>
      <sz val="10"/>
      <color indexed="8"/>
      <name val="Consolas"/>
      <family val="3"/>
    </font>
    <font>
      <sz val="10"/>
      <color indexed="51"/>
      <name val="Consolas"/>
      <family val="3"/>
    </font>
    <font>
      <sz val="10"/>
      <color indexed="63"/>
      <name val="Consolas"/>
      <family val="3"/>
    </font>
    <font>
      <b/>
      <sz val="10"/>
      <name val="Consolas"/>
      <family val="3"/>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10"/>
      <name val="Cambria"/>
      <family val="1"/>
    </font>
    <font>
      <b/>
      <sz val="10"/>
      <color indexed="8"/>
      <name val="Cambria"/>
      <family val="1"/>
    </font>
    <font>
      <b/>
      <sz val="9"/>
      <color indexed="8"/>
      <name val="Cambria"/>
      <family val="1"/>
    </font>
    <font>
      <b/>
      <sz val="11"/>
      <color indexed="10"/>
      <name val="Calibri"/>
      <family val="2"/>
    </font>
    <font>
      <sz val="11"/>
      <color indexed="8"/>
      <name val="Cambria"/>
      <family val="1"/>
    </font>
    <font>
      <b/>
      <sz val="11"/>
      <color indexed="8"/>
      <name val="Cambria"/>
      <family val="1"/>
    </font>
    <font>
      <b/>
      <sz val="12"/>
      <color indexed="8"/>
      <name val="Times New Roman"/>
      <family val="1"/>
    </font>
    <font>
      <sz val="11"/>
      <color indexed="8"/>
      <name val="Consolas"/>
      <family val="3"/>
    </font>
    <font>
      <b/>
      <sz val="10"/>
      <color indexed="60"/>
      <name val="Arial Tur"/>
      <family val="0"/>
    </font>
    <font>
      <b/>
      <sz val="10"/>
      <color indexed="8"/>
      <name val="Times New Roman"/>
      <family val="1"/>
    </font>
    <font>
      <b/>
      <sz val="12"/>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FF0000"/>
      <name val="Cambria"/>
      <family val="1"/>
    </font>
    <font>
      <b/>
      <sz val="10"/>
      <color rgb="FF000000"/>
      <name val="Cambria"/>
      <family val="1"/>
    </font>
    <font>
      <b/>
      <sz val="9"/>
      <color rgb="FF000000"/>
      <name val="Cambria"/>
      <family val="1"/>
    </font>
    <font>
      <sz val="9"/>
      <color rgb="FF000000"/>
      <name val="Cambria"/>
      <family val="1"/>
    </font>
    <font>
      <b/>
      <sz val="11"/>
      <color rgb="FF000000"/>
      <name val="Calibri"/>
      <family val="2"/>
    </font>
    <font>
      <sz val="10"/>
      <color rgb="FF000000"/>
      <name val="Cambria"/>
      <family val="1"/>
    </font>
    <font>
      <b/>
      <sz val="11"/>
      <color rgb="FFFF0000"/>
      <name val="Calibri"/>
      <family val="2"/>
    </font>
    <font>
      <sz val="11"/>
      <color rgb="FF000000"/>
      <name val="Cambria"/>
      <family val="1"/>
    </font>
    <font>
      <b/>
      <sz val="11"/>
      <color rgb="FF000000"/>
      <name val="Cambria"/>
      <family val="1"/>
    </font>
    <font>
      <b/>
      <sz val="12"/>
      <color rgb="FF000000"/>
      <name val="Cambria"/>
      <family val="1"/>
    </font>
    <font>
      <b/>
      <sz val="9"/>
      <color rgb="FF000000"/>
      <name val="Arial"/>
      <family val="2"/>
    </font>
    <font>
      <b/>
      <sz val="12"/>
      <color rgb="FF000000"/>
      <name val="Times New Roman"/>
      <family val="1"/>
    </font>
    <font>
      <sz val="10"/>
      <color theme="1"/>
      <name val="Consolas"/>
      <family val="3"/>
    </font>
    <font>
      <sz val="10"/>
      <color rgb="FF2D2D2D"/>
      <name val="Consolas"/>
      <family val="3"/>
    </font>
    <font>
      <sz val="10"/>
      <color theme="1"/>
      <name val="Arial"/>
      <family val="2"/>
    </font>
    <font>
      <sz val="11"/>
      <color rgb="FF000000"/>
      <name val="Consolas"/>
      <family val="3"/>
    </font>
    <font>
      <b/>
      <sz val="10"/>
      <color rgb="FFC00000"/>
      <name val="Arial Tur"/>
      <family val="0"/>
    </font>
    <font>
      <b/>
      <sz val="14"/>
      <color rgb="FFFF0000"/>
      <name val="Arial"/>
      <family val="2"/>
    </font>
    <font>
      <b/>
      <sz val="10"/>
      <color rgb="FF000000"/>
      <name val="Times New Roman"/>
      <family val="1"/>
    </font>
    <font>
      <b/>
      <sz val="12"/>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rgb="FFFFFFFF"/>
        <bgColor indexed="64"/>
      </patternFill>
    </fill>
    <fill>
      <patternFill patternType="solid">
        <fgColor rgb="FFF9F9F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39998000860214233"/>
        <bgColor indexed="64"/>
      </patternFill>
    </fill>
  </fills>
  <borders count="1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color indexed="8"/>
      </right>
      <top style="medium"/>
      <bottom style="thin"/>
    </border>
    <border>
      <left style="thin"/>
      <right style="medium">
        <color indexed="8"/>
      </right>
      <top style="thin"/>
      <bottom style="thin"/>
    </border>
    <border>
      <left style="medium">
        <color indexed="60"/>
      </left>
      <right style="medium">
        <color indexed="60"/>
      </right>
      <top style="medium">
        <color indexed="60"/>
      </top>
      <bottom>
        <color indexed="63"/>
      </bottom>
    </border>
    <border>
      <left style="thin"/>
      <right>
        <color indexed="63"/>
      </right>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60"/>
      </left>
      <right style="medium">
        <color indexed="60"/>
      </right>
      <top style="medium">
        <color indexed="60"/>
      </top>
      <bottom style="medium">
        <color indexed="60"/>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indexed="60"/>
      </top>
      <bottom style="medium">
        <color indexed="6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color rgb="FF000000"/>
      </right>
      <top style="medium"/>
      <bottom style="medium"/>
    </border>
    <border>
      <left>
        <color indexed="63"/>
      </left>
      <right style="medium">
        <color rgb="FF000000"/>
      </right>
      <top style="medium"/>
      <bottom style="medium"/>
    </border>
    <border>
      <left style="medium"/>
      <right style="medium">
        <color rgb="FF000000"/>
      </right>
      <top>
        <color indexed="63"/>
      </top>
      <bottom style="medium"/>
    </border>
    <border>
      <left>
        <color indexed="63"/>
      </left>
      <right style="medium">
        <color rgb="FF000000"/>
      </right>
      <top>
        <color indexed="63"/>
      </top>
      <bottom style="medium"/>
    </border>
    <border>
      <left style="medium"/>
      <right style="medium">
        <color rgb="FF000000"/>
      </right>
      <top>
        <color indexed="63"/>
      </top>
      <bottom>
        <color indexed="63"/>
      </bottom>
    </border>
    <border>
      <left style="thin"/>
      <right style="thin"/>
      <top>
        <color indexed="63"/>
      </top>
      <bottom style="thin"/>
    </border>
    <border>
      <left style="medium">
        <color rgb="FF000000"/>
      </left>
      <right style="medium">
        <color rgb="FF000000"/>
      </right>
      <top>
        <color indexed="63"/>
      </top>
      <bottom style="medium"/>
    </border>
    <border>
      <left>
        <color indexed="63"/>
      </left>
      <right>
        <color indexed="63"/>
      </right>
      <top>
        <color indexed="63"/>
      </top>
      <bottom style="medium">
        <color rgb="FF000000"/>
      </bottom>
    </border>
    <border>
      <left style="thin"/>
      <right style="thin"/>
      <top>
        <color indexed="63"/>
      </top>
      <bottom>
        <color indexed="63"/>
      </bottom>
    </border>
    <border>
      <left style="thin"/>
      <right style="thin"/>
      <top>
        <color indexed="63"/>
      </top>
      <bottom style="medium"/>
    </border>
    <border>
      <left>
        <color indexed="63"/>
      </left>
      <right style="medium">
        <color indexed="60"/>
      </right>
      <top style="medium">
        <color indexed="60"/>
      </top>
      <bottom style="medium">
        <color indexed="60"/>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color indexed="63"/>
      </top>
      <bottom style="thin">
        <color indexed="8"/>
      </bottom>
    </border>
    <border>
      <left style="medium"/>
      <right>
        <color indexed="63"/>
      </right>
      <top style="medium"/>
      <bottom style="mediu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thin"/>
    </border>
    <border>
      <left style="medium"/>
      <right style="thin"/>
      <top>
        <color indexed="63"/>
      </top>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color indexed="60"/>
      </left>
      <right>
        <color indexed="63"/>
      </right>
      <top style="medium">
        <color indexed="60"/>
      </top>
      <bottom style="medium">
        <color indexed="60"/>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bottom style="medium"/>
    </border>
    <border>
      <left>
        <color indexed="63"/>
      </left>
      <right style="medium">
        <color indexed="8"/>
      </right>
      <top style="thin"/>
      <bottom style="mediu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medium"/>
      <right>
        <color indexed="63"/>
      </right>
      <top style="thin"/>
      <bottom style="thin"/>
    </border>
    <border>
      <left>
        <color indexed="63"/>
      </left>
      <right style="thin">
        <color indexed="8"/>
      </right>
      <top style="thin"/>
      <bottom style="thin"/>
    </border>
    <border>
      <left>
        <color indexed="63"/>
      </left>
      <right style="thin">
        <color indexed="8"/>
      </right>
      <top style="thin"/>
      <bottom style="medium"/>
    </border>
    <border>
      <left style="medium"/>
      <right>
        <color indexed="63"/>
      </right>
      <top>
        <color indexed="63"/>
      </top>
      <bottom style="thin"/>
    </border>
    <border>
      <left>
        <color indexed="63"/>
      </left>
      <right style="medium">
        <color indexed="8"/>
      </right>
      <top style="medium"/>
      <bottom style="medium"/>
    </border>
    <border>
      <left style="medium">
        <color indexed="60"/>
      </left>
      <right>
        <color indexed="63"/>
      </right>
      <top style="medium">
        <color indexed="60"/>
      </top>
      <bottom>
        <color indexed="63"/>
      </bottom>
    </border>
    <border>
      <left>
        <color indexed="63"/>
      </left>
      <right style="medium">
        <color indexed="60"/>
      </right>
      <top style="medium">
        <color indexed="60"/>
      </top>
      <bottom>
        <color indexed="63"/>
      </bottom>
    </border>
    <border>
      <left style="thin">
        <color indexed="8"/>
      </left>
      <right>
        <color indexed="63"/>
      </right>
      <top style="thin"/>
      <bottom style="thin"/>
    </border>
    <border>
      <left style="medium">
        <color indexed="56"/>
      </left>
      <right>
        <color indexed="63"/>
      </right>
      <top style="medium"/>
      <bottom style="medium">
        <color indexed="56"/>
      </bottom>
    </border>
    <border>
      <left>
        <color indexed="63"/>
      </left>
      <right>
        <color indexed="63"/>
      </right>
      <top style="medium"/>
      <bottom style="medium">
        <color indexed="56"/>
      </bottom>
    </border>
    <border>
      <left>
        <color indexed="63"/>
      </left>
      <right style="medium">
        <color indexed="56"/>
      </right>
      <top style="medium"/>
      <bottom style="medium">
        <color indexed="56"/>
      </bottom>
    </border>
    <border>
      <left style="thin">
        <color indexed="8"/>
      </left>
      <right>
        <color indexed="63"/>
      </right>
      <top style="thin"/>
      <bottom style="medium"/>
    </border>
    <border>
      <left style="thin"/>
      <right style="thin"/>
      <top style="thin"/>
      <bottom>
        <color indexed="63"/>
      </bottom>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style="medium"/>
      <bottom>
        <color indexed="63"/>
      </bottom>
    </border>
    <border>
      <left style="medium">
        <color rgb="FF000000"/>
      </left>
      <right style="medium"/>
      <top style="medium"/>
      <bottom>
        <color indexed="63"/>
      </bottom>
    </border>
    <border>
      <left style="medium">
        <color rgb="FF000000"/>
      </left>
      <right style="medium"/>
      <top>
        <color indexed="63"/>
      </top>
      <bottom style="medium"/>
    </border>
    <border>
      <left style="medium">
        <color rgb="FF000000"/>
      </left>
      <right>
        <color indexed="63"/>
      </right>
      <top style="medium"/>
      <bottom>
        <color indexed="63"/>
      </bottom>
    </border>
    <border>
      <left>
        <color indexed="63"/>
      </left>
      <right>
        <color indexed="63"/>
      </right>
      <top style="thin"/>
      <bottom>
        <color indexed="63"/>
      </bottom>
    </border>
    <border>
      <left style="thin"/>
      <right/>
      <top style="thin"/>
      <bottom/>
    </border>
    <border>
      <left/>
      <right style="thin"/>
      <top style="thin"/>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1" applyNumberFormat="0" applyFill="0" applyAlignment="0" applyProtection="0"/>
    <xf numFmtId="0" fontId="97" fillId="0" borderId="2" applyNumberFormat="0" applyFill="0" applyAlignment="0" applyProtection="0"/>
    <xf numFmtId="0" fontId="98" fillId="0" borderId="3" applyNumberFormat="0" applyFill="0" applyAlignment="0" applyProtection="0"/>
    <xf numFmtId="0" fontId="99" fillId="0" borderId="4" applyNumberFormat="0" applyFill="0" applyAlignment="0" applyProtection="0"/>
    <xf numFmtId="0" fontId="99" fillId="0" borderId="0" applyNumberFormat="0" applyFill="0" applyBorder="0" applyAlignment="0" applyProtection="0"/>
    <xf numFmtId="179" fontId="1" fillId="0" borderId="0" applyFont="0" applyFill="0" applyBorder="0" applyAlignment="0" applyProtection="0"/>
    <xf numFmtId="0" fontId="100" fillId="20" borderId="5" applyNumberFormat="0" applyAlignment="0" applyProtection="0"/>
    <xf numFmtId="0" fontId="101" fillId="21" borderId="6" applyNumberFormat="0" applyAlignment="0" applyProtection="0"/>
    <xf numFmtId="0" fontId="102" fillId="20" borderId="6" applyNumberFormat="0" applyAlignment="0" applyProtection="0"/>
    <xf numFmtId="0" fontId="103" fillId="22" borderId="7" applyNumberFormat="0" applyAlignment="0" applyProtection="0"/>
    <xf numFmtId="0" fontId="10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5" fillId="24" borderId="0" applyNumberFormat="0" applyBorder="0" applyAlignment="0" applyProtection="0"/>
    <xf numFmtId="0" fontId="0" fillId="0" borderId="0">
      <alignment/>
      <protection/>
    </xf>
    <xf numFmtId="0" fontId="92" fillId="0" borderId="0">
      <alignment/>
      <protection/>
    </xf>
    <xf numFmtId="0" fontId="0" fillId="25" borderId="8" applyNumberFormat="0" applyFont="0" applyAlignment="0" applyProtection="0"/>
    <xf numFmtId="0" fontId="106" fillId="26" borderId="0" applyNumberFormat="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xf numFmtId="181" fontId="1" fillId="0" borderId="0" applyFont="0" applyFill="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9" fontId="1" fillId="0" borderId="0" applyFont="0" applyFill="0" applyBorder="0" applyAlignment="0" applyProtection="0"/>
  </cellStyleXfs>
  <cellXfs count="474">
    <xf numFmtId="0" fontId="0" fillId="0" borderId="0" xfId="0" applyAlignment="1">
      <alignment/>
    </xf>
    <xf numFmtId="0" fontId="0" fillId="33" borderId="0" xfId="0" applyFill="1" applyBorder="1" applyAlignment="1">
      <alignment/>
    </xf>
    <xf numFmtId="0" fontId="1" fillId="34" borderId="0" xfId="0" applyFont="1" applyFill="1" applyBorder="1" applyAlignment="1">
      <alignment/>
    </xf>
    <xf numFmtId="0" fontId="1" fillId="34" borderId="0"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ill="1" applyBorder="1" applyAlignment="1">
      <alignment horizontal="center"/>
    </xf>
    <xf numFmtId="0" fontId="0" fillId="0" borderId="0" xfId="0" applyFill="1" applyBorder="1" applyAlignment="1">
      <alignment/>
    </xf>
    <xf numFmtId="0" fontId="27" fillId="0" borderId="0" xfId="0" applyFont="1" applyFill="1" applyAlignment="1">
      <alignment/>
    </xf>
    <xf numFmtId="3" fontId="0" fillId="0" borderId="0" xfId="0" applyNumberFormat="1" applyFill="1" applyBorder="1" applyAlignment="1">
      <alignment horizontal="center"/>
    </xf>
    <xf numFmtId="0" fontId="27" fillId="0" borderId="10" xfId="0" applyFont="1" applyFill="1" applyBorder="1" applyAlignment="1">
      <alignment/>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xf>
    <xf numFmtId="0" fontId="1" fillId="0" borderId="10" xfId="0" applyFont="1" applyFill="1" applyBorder="1" applyAlignment="1">
      <alignment horizontal="center" vertic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4" fillId="0" borderId="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right" vertical="center" wrapText="1"/>
    </xf>
    <xf numFmtId="169" fontId="11" fillId="0" borderId="14" xfId="0" applyNumberFormat="1" applyFont="1" applyFill="1" applyBorder="1" applyAlignment="1">
      <alignment horizontal="right" vertical="center" wrapText="1"/>
    </xf>
    <xf numFmtId="189" fontId="11" fillId="0" borderId="10" xfId="0" applyNumberFormat="1" applyFont="1" applyFill="1" applyBorder="1" applyAlignment="1">
      <alignment horizontal="right"/>
    </xf>
    <xf numFmtId="0" fontId="11" fillId="0" borderId="10" xfId="0" applyFont="1" applyFill="1" applyBorder="1" applyAlignment="1">
      <alignment vertical="top" wrapText="1"/>
    </xf>
    <xf numFmtId="49" fontId="11" fillId="0" borderId="10" xfId="0" applyNumberFormat="1" applyFont="1" applyFill="1" applyBorder="1" applyAlignment="1">
      <alignment horizontal="right"/>
    </xf>
    <xf numFmtId="49" fontId="11" fillId="0" borderId="14" xfId="0" applyNumberFormat="1" applyFont="1" applyFill="1" applyBorder="1" applyAlignment="1">
      <alignment horizontal="center"/>
    </xf>
    <xf numFmtId="0" fontId="11" fillId="0" borderId="15" xfId="0" applyFont="1" applyFill="1" applyBorder="1" applyAlignment="1">
      <alignment vertical="top" wrapText="1"/>
    </xf>
    <xf numFmtId="49" fontId="11" fillId="0" borderId="16" xfId="0" applyNumberFormat="1" applyFont="1" applyFill="1" applyBorder="1" applyAlignment="1">
      <alignment horizontal="right"/>
    </xf>
    <xf numFmtId="0" fontId="11" fillId="0" borderId="17" xfId="0" applyFont="1" applyFill="1" applyBorder="1" applyAlignment="1">
      <alignment vertical="top" wrapText="1"/>
    </xf>
    <xf numFmtId="0" fontId="19"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Alignment="1">
      <alignment/>
    </xf>
    <xf numFmtId="0" fontId="1" fillId="0" borderId="0" xfId="0" applyFont="1" applyFill="1" applyAlignment="1">
      <alignment/>
    </xf>
    <xf numFmtId="3" fontId="6" fillId="0" borderId="0" xfId="0" applyNumberFormat="1" applyFont="1" applyFill="1" applyAlignment="1">
      <alignment/>
    </xf>
    <xf numFmtId="0" fontId="7"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xf>
    <xf numFmtId="3" fontId="6" fillId="0" borderId="0" xfId="0" applyNumberFormat="1" applyFont="1" applyFill="1" applyBorder="1" applyAlignment="1">
      <alignment/>
    </xf>
    <xf numFmtId="3" fontId="9" fillId="0" borderId="0" xfId="0" applyNumberFormat="1" applyFont="1" applyFill="1" applyAlignment="1">
      <alignment/>
    </xf>
    <xf numFmtId="3" fontId="6" fillId="0" borderId="0" xfId="0" applyNumberFormat="1" applyFont="1" applyFill="1" applyAlignment="1">
      <alignment horizontal="left"/>
    </xf>
    <xf numFmtId="3" fontId="6" fillId="0" borderId="0" xfId="0" applyNumberFormat="1" applyFont="1" applyFill="1" applyAlignment="1">
      <alignment horizontal="center"/>
    </xf>
    <xf numFmtId="3" fontId="29" fillId="0" borderId="18" xfId="0" applyNumberFormat="1" applyFont="1" applyFill="1" applyBorder="1" applyAlignment="1">
      <alignment horizontal="center" vertical="center"/>
    </xf>
    <xf numFmtId="3" fontId="29" fillId="0" borderId="18" xfId="0" applyNumberFormat="1" applyFont="1" applyFill="1" applyBorder="1" applyAlignment="1">
      <alignment horizontal="center" vertical="center" wrapText="1"/>
    </xf>
    <xf numFmtId="3" fontId="10"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center"/>
    </xf>
    <xf numFmtId="3" fontId="11" fillId="0" borderId="19" xfId="0" applyNumberFormat="1" applyFont="1" applyFill="1" applyBorder="1" applyAlignment="1">
      <alignment/>
    </xf>
    <xf numFmtId="189" fontId="11" fillId="0" borderId="20" xfId="0" applyNumberFormat="1" applyFont="1" applyFill="1" applyBorder="1" applyAlignment="1">
      <alignment horizontal="right"/>
    </xf>
    <xf numFmtId="189" fontId="11" fillId="0" borderId="10" xfId="49" applyNumberFormat="1" applyFont="1" applyFill="1" applyBorder="1" applyAlignment="1">
      <alignment horizontal="right"/>
      <protection/>
    </xf>
    <xf numFmtId="3" fontId="30" fillId="0" borderId="14" xfId="0" applyNumberFormat="1" applyFont="1" applyFill="1" applyBorder="1" applyAlignment="1">
      <alignment/>
    </xf>
    <xf numFmtId="3" fontId="30" fillId="0" borderId="10" xfId="0" applyNumberFormat="1" applyFont="1" applyFill="1" applyBorder="1" applyAlignment="1">
      <alignment horizontal="right"/>
    </xf>
    <xf numFmtId="189" fontId="31" fillId="0" borderId="10" xfId="49" applyNumberFormat="1" applyFont="1" applyFill="1" applyBorder="1" applyAlignment="1">
      <alignment horizontal="right"/>
      <protection/>
    </xf>
    <xf numFmtId="3" fontId="30" fillId="0" borderId="10" xfId="0" applyNumberFormat="1" applyFont="1" applyFill="1" applyBorder="1" applyAlignment="1">
      <alignment/>
    </xf>
    <xf numFmtId="0" fontId="39" fillId="0" borderId="21" xfId="0" applyFont="1" applyFill="1" applyBorder="1" applyAlignment="1">
      <alignment/>
    </xf>
    <xf numFmtId="0" fontId="4" fillId="0" borderId="0" xfId="0" applyFont="1" applyFill="1" applyAlignment="1">
      <alignment/>
    </xf>
    <xf numFmtId="0" fontId="23" fillId="0" borderId="21" xfId="0" applyFont="1" applyFill="1" applyBorder="1" applyAlignment="1">
      <alignment/>
    </xf>
    <xf numFmtId="0" fontId="23" fillId="0" borderId="22" xfId="0" applyFont="1" applyFill="1" applyBorder="1" applyAlignment="1">
      <alignment/>
    </xf>
    <xf numFmtId="0" fontId="40" fillId="0" borderId="21" xfId="0" applyFont="1" applyFill="1" applyBorder="1" applyAlignment="1">
      <alignment/>
    </xf>
    <xf numFmtId="0" fontId="40" fillId="0" borderId="22" xfId="0" applyFont="1" applyFill="1" applyBorder="1" applyAlignment="1">
      <alignment/>
    </xf>
    <xf numFmtId="0" fontId="23" fillId="0" borderId="0" xfId="0" applyFont="1" applyFill="1" applyAlignment="1">
      <alignment horizontal="left" vertical="top"/>
    </xf>
    <xf numFmtId="0" fontId="22" fillId="0" borderId="0" xfId="0" applyFont="1" applyFill="1" applyAlignment="1">
      <alignment horizontal="left" vertical="top"/>
    </xf>
    <xf numFmtId="0" fontId="41" fillId="0" borderId="0" xfId="0" applyFont="1" applyFill="1" applyAlignment="1">
      <alignment/>
    </xf>
    <xf numFmtId="0" fontId="1" fillId="0" borderId="0"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12" fillId="0" borderId="0" xfId="0" applyFont="1" applyFill="1" applyBorder="1" applyAlignment="1">
      <alignment vertical="center"/>
    </xf>
    <xf numFmtId="0" fontId="19" fillId="0" borderId="23" xfId="0" applyFont="1" applyFill="1" applyBorder="1" applyAlignment="1">
      <alignment/>
    </xf>
    <xf numFmtId="0" fontId="17" fillId="0" borderId="25" xfId="0" applyFont="1" applyFill="1" applyBorder="1" applyAlignment="1">
      <alignment vertical="center" wrapText="1"/>
    </xf>
    <xf numFmtId="0" fontId="11" fillId="0" borderId="10" xfId="0" applyFont="1" applyFill="1" applyBorder="1" applyAlignment="1">
      <alignment horizontal="right" vertical="center" wrapText="1"/>
    </xf>
    <xf numFmtId="0" fontId="11" fillId="0" borderId="10" xfId="0" applyFont="1" applyFill="1" applyBorder="1" applyAlignment="1">
      <alignment horizontal="left" vertical="center" wrapText="1"/>
    </xf>
    <xf numFmtId="0" fontId="44" fillId="0" borderId="0" xfId="0" applyFont="1" applyAlignment="1">
      <alignment/>
    </xf>
    <xf numFmtId="0" fontId="45" fillId="0" borderId="26" xfId="0" applyFont="1" applyBorder="1" applyAlignment="1">
      <alignment vertical="top" wrapText="1"/>
    </xf>
    <xf numFmtId="0" fontId="45" fillId="0" borderId="27" xfId="0" applyFont="1" applyBorder="1" applyAlignment="1">
      <alignment vertical="top" wrapText="1"/>
    </xf>
    <xf numFmtId="0" fontId="0" fillId="0" borderId="27" xfId="0" applyBorder="1" applyAlignment="1">
      <alignment wrapText="1"/>
    </xf>
    <xf numFmtId="0" fontId="46" fillId="0" borderId="27" xfId="0" applyFont="1" applyBorder="1" applyAlignment="1">
      <alignment wrapText="1"/>
    </xf>
    <xf numFmtId="0" fontId="46" fillId="0" borderId="27" xfId="0" applyFont="1" applyBorder="1" applyAlignment="1">
      <alignment horizontal="center" wrapText="1"/>
    </xf>
    <xf numFmtId="0" fontId="46" fillId="0" borderId="27" xfId="0" applyFont="1" applyBorder="1" applyAlignment="1">
      <alignment vertical="top" wrapText="1"/>
    </xf>
    <xf numFmtId="0" fontId="44" fillId="0" borderId="27" xfId="0" applyFont="1" applyBorder="1" applyAlignment="1">
      <alignment wrapText="1"/>
    </xf>
    <xf numFmtId="0" fontId="45" fillId="0" borderId="28" xfId="0" applyFont="1" applyBorder="1" applyAlignment="1">
      <alignment horizontal="left" wrapText="1" indent="2"/>
    </xf>
    <xf numFmtId="0" fontId="45" fillId="0" borderId="27" xfId="0" applyFont="1" applyBorder="1" applyAlignment="1">
      <alignment wrapText="1"/>
    </xf>
    <xf numFmtId="0" fontId="46" fillId="0" borderId="28" xfId="0" applyFont="1" applyBorder="1" applyAlignment="1">
      <alignment wrapText="1"/>
    </xf>
    <xf numFmtId="0" fontId="46" fillId="0" borderId="28" xfId="0" applyFont="1" applyBorder="1" applyAlignment="1">
      <alignment horizontal="center" wrapText="1"/>
    </xf>
    <xf numFmtId="0" fontId="46" fillId="0" borderId="27" xfId="0" applyFont="1" applyBorder="1" applyAlignment="1">
      <alignment horizontal="left" vertical="top" wrapText="1" indent="2"/>
    </xf>
    <xf numFmtId="0" fontId="46" fillId="0" borderId="27" xfId="0" applyFont="1" applyBorder="1" applyAlignment="1">
      <alignment horizontal="left" vertical="top" wrapText="1" indent="1"/>
    </xf>
    <xf numFmtId="0" fontId="46" fillId="0" borderId="28" xfId="0" applyFont="1" applyBorder="1" applyAlignment="1">
      <alignment vertical="top" wrapText="1"/>
    </xf>
    <xf numFmtId="0" fontId="46" fillId="0" borderId="27" xfId="0" applyFont="1" applyBorder="1" applyAlignment="1">
      <alignment horizontal="left" wrapText="1" indent="4"/>
    </xf>
    <xf numFmtId="0" fontId="46" fillId="0" borderId="27" xfId="0" applyFont="1" applyBorder="1" applyAlignment="1">
      <alignment horizontal="left" wrapText="1" indent="1"/>
    </xf>
    <xf numFmtId="0" fontId="0" fillId="0" borderId="28" xfId="0" applyBorder="1" applyAlignment="1">
      <alignment wrapText="1"/>
    </xf>
    <xf numFmtId="0" fontId="45" fillId="0" borderId="27" xfId="0" applyFont="1" applyBorder="1" applyAlignment="1">
      <alignment horizontal="left" wrapText="1" indent="2"/>
    </xf>
    <xf numFmtId="0" fontId="46" fillId="0" borderId="28" xfId="0" applyFont="1" applyBorder="1" applyAlignment="1">
      <alignment horizontal="left" wrapText="1" indent="1"/>
    </xf>
    <xf numFmtId="0" fontId="21" fillId="0" borderId="27" xfId="0" applyFont="1" applyBorder="1" applyAlignment="1">
      <alignment horizontal="left" wrapText="1" indent="1"/>
    </xf>
    <xf numFmtId="0" fontId="45" fillId="0" borderId="28" xfId="0" applyFont="1" applyBorder="1" applyAlignment="1">
      <alignment wrapText="1"/>
    </xf>
    <xf numFmtId="0" fontId="46" fillId="0" borderId="27" xfId="0" applyFont="1" applyBorder="1" applyAlignment="1">
      <alignment horizontal="left" wrapText="1" indent="2"/>
    </xf>
    <xf numFmtId="0" fontId="46" fillId="0" borderId="28" xfId="0" applyFont="1" applyBorder="1" applyAlignment="1">
      <alignment horizontal="left" wrapText="1" indent="2"/>
    </xf>
    <xf numFmtId="0" fontId="24" fillId="0" borderId="27" xfId="0" applyFont="1" applyBorder="1" applyAlignment="1">
      <alignment horizontal="left" wrapText="1" indent="2"/>
    </xf>
    <xf numFmtId="0" fontId="24" fillId="0" borderId="27" xfId="0" applyFont="1" applyBorder="1" applyAlignment="1">
      <alignment wrapText="1"/>
    </xf>
    <xf numFmtId="3" fontId="49" fillId="0" borderId="10" xfId="0" applyNumberFormat="1" applyFont="1" applyFill="1" applyBorder="1" applyAlignment="1">
      <alignment/>
    </xf>
    <xf numFmtId="3" fontId="49" fillId="0" borderId="29" xfId="0" applyNumberFormat="1" applyFont="1" applyFill="1" applyBorder="1" applyAlignment="1">
      <alignment horizontal="right"/>
    </xf>
    <xf numFmtId="3" fontId="49" fillId="0" borderId="10" xfId="0" applyNumberFormat="1" applyFont="1" applyFill="1" applyBorder="1" applyAlignment="1">
      <alignment horizontal="right"/>
    </xf>
    <xf numFmtId="0" fontId="50" fillId="0" borderId="30" xfId="0" applyFont="1" applyBorder="1" applyAlignment="1">
      <alignment wrapText="1"/>
    </xf>
    <xf numFmtId="0" fontId="50" fillId="0" borderId="24" xfId="0" applyFont="1" applyBorder="1" applyAlignment="1">
      <alignment wrapText="1"/>
    </xf>
    <xf numFmtId="0" fontId="50" fillId="0" borderId="24" xfId="0" applyFont="1" applyBorder="1" applyAlignment="1">
      <alignment horizontal="center" wrapText="1"/>
    </xf>
    <xf numFmtId="0" fontId="51" fillId="0" borderId="31" xfId="0" applyFont="1" applyBorder="1" applyAlignment="1">
      <alignment horizontal="center" wrapText="1"/>
    </xf>
    <xf numFmtId="0" fontId="51" fillId="0" borderId="22" xfId="0" applyFont="1" applyBorder="1" applyAlignment="1">
      <alignment horizontal="center" wrapText="1"/>
    </xf>
    <xf numFmtId="0" fontId="52" fillId="0" borderId="22" xfId="0" applyFont="1" applyBorder="1" applyAlignment="1">
      <alignment horizontal="center" wrapText="1"/>
    </xf>
    <xf numFmtId="0" fontId="53" fillId="0" borderId="22" xfId="0" applyFont="1" applyBorder="1" applyAlignment="1">
      <alignment horizontal="center" wrapText="1"/>
    </xf>
    <xf numFmtId="0" fontId="53" fillId="0" borderId="22" xfId="0" applyFont="1" applyBorder="1" applyAlignment="1">
      <alignment wrapText="1"/>
    </xf>
    <xf numFmtId="0" fontId="51" fillId="0" borderId="32" xfId="0" applyFont="1" applyBorder="1" applyAlignment="1">
      <alignment horizontal="center" wrapText="1"/>
    </xf>
    <xf numFmtId="0" fontId="51" fillId="0" borderId="21" xfId="0" applyFont="1" applyBorder="1" applyAlignment="1">
      <alignment horizontal="center" wrapText="1"/>
    </xf>
    <xf numFmtId="0" fontId="52" fillId="0" borderId="21" xfId="0" applyFont="1" applyBorder="1" applyAlignment="1">
      <alignment horizontal="center" wrapText="1"/>
    </xf>
    <xf numFmtId="0" fontId="53" fillId="0" borderId="21" xfId="0" applyFont="1" applyBorder="1" applyAlignment="1">
      <alignment wrapText="1"/>
    </xf>
    <xf numFmtId="0" fontId="30" fillId="0" borderId="22" xfId="0" applyFont="1" applyBorder="1" applyAlignment="1">
      <alignment wrapText="1"/>
    </xf>
    <xf numFmtId="0" fontId="54" fillId="0" borderId="22" xfId="0" applyFont="1" applyBorder="1" applyAlignment="1">
      <alignment wrapText="1"/>
    </xf>
    <xf numFmtId="0" fontId="52" fillId="0" borderId="22" xfId="0" applyFont="1" applyBorder="1" applyAlignment="1">
      <alignment wrapText="1"/>
    </xf>
    <xf numFmtId="0" fontId="109" fillId="0" borderId="0" xfId="0" applyFont="1" applyAlignment="1">
      <alignment/>
    </xf>
    <xf numFmtId="0" fontId="22" fillId="0" borderId="33" xfId="0" applyFont="1" applyBorder="1" applyAlignment="1">
      <alignment horizontal="center" wrapText="1"/>
    </xf>
    <xf numFmtId="0" fontId="22" fillId="0" borderId="34" xfId="0" applyFont="1" applyBorder="1" applyAlignment="1">
      <alignment horizontal="center" wrapText="1"/>
    </xf>
    <xf numFmtId="0" fontId="110" fillId="0" borderId="34" xfId="0" applyFont="1" applyBorder="1" applyAlignment="1">
      <alignment horizontal="center" wrapText="1"/>
    </xf>
    <xf numFmtId="0" fontId="111" fillId="0" borderId="28" xfId="0" applyFont="1" applyBorder="1" applyAlignment="1">
      <alignment horizontal="center" wrapText="1"/>
    </xf>
    <xf numFmtId="0" fontId="112" fillId="0" borderId="27" xfId="0" applyFont="1" applyBorder="1" applyAlignment="1">
      <alignment horizontal="center" wrapText="1"/>
    </xf>
    <xf numFmtId="0" fontId="110" fillId="0" borderId="26" xfId="0" applyFont="1" applyBorder="1" applyAlignment="1">
      <alignment horizontal="center" wrapText="1"/>
    </xf>
    <xf numFmtId="0" fontId="110" fillId="0" borderId="27" xfId="0" applyFont="1" applyBorder="1" applyAlignment="1">
      <alignment horizontal="center" wrapText="1"/>
    </xf>
    <xf numFmtId="0" fontId="112" fillId="0" borderId="27" xfId="0" applyFont="1" applyBorder="1" applyAlignment="1">
      <alignment wrapText="1"/>
    </xf>
    <xf numFmtId="6" fontId="113" fillId="0" borderId="27" xfId="0" applyNumberFormat="1" applyFont="1" applyBorder="1" applyAlignment="1">
      <alignment horizontal="right" wrapText="1"/>
    </xf>
    <xf numFmtId="0" fontId="114" fillId="0" borderId="27" xfId="0" applyFont="1" applyBorder="1" applyAlignment="1">
      <alignment wrapText="1"/>
    </xf>
    <xf numFmtId="0" fontId="22" fillId="0" borderId="35" xfId="0" applyFont="1" applyBorder="1" applyAlignment="1">
      <alignment horizontal="center" wrapText="1"/>
    </xf>
    <xf numFmtId="0" fontId="22" fillId="0" borderId="36" xfId="0" applyFont="1" applyBorder="1" applyAlignment="1">
      <alignment horizontal="center" wrapText="1"/>
    </xf>
    <xf numFmtId="0" fontId="112" fillId="0" borderId="36" xfId="0" applyFont="1" applyBorder="1" applyAlignment="1">
      <alignment wrapText="1"/>
    </xf>
    <xf numFmtId="6" fontId="113" fillId="0" borderId="36" xfId="0" applyNumberFormat="1" applyFont="1" applyBorder="1" applyAlignment="1">
      <alignment horizontal="right" wrapText="1"/>
    </xf>
    <xf numFmtId="0" fontId="112" fillId="0" borderId="22" xfId="0" applyFont="1" applyBorder="1" applyAlignment="1">
      <alignment horizontal="center" wrapText="1"/>
    </xf>
    <xf numFmtId="0" fontId="114" fillId="0" borderId="36" xfId="0" applyFont="1" applyBorder="1" applyAlignment="1">
      <alignment wrapText="1"/>
    </xf>
    <xf numFmtId="0" fontId="52" fillId="0" borderId="36" xfId="0" applyFont="1" applyBorder="1" applyAlignment="1">
      <alignment wrapText="1"/>
    </xf>
    <xf numFmtId="0" fontId="21" fillId="0" borderId="36" xfId="0" applyFont="1" applyBorder="1" applyAlignment="1">
      <alignment wrapText="1"/>
    </xf>
    <xf numFmtId="0" fontId="22" fillId="0" borderId="37" xfId="0" applyFont="1" applyBorder="1" applyAlignment="1">
      <alignment horizontal="center" wrapText="1"/>
    </xf>
    <xf numFmtId="0" fontId="44" fillId="0" borderId="36" xfId="0" applyFont="1" applyBorder="1" applyAlignment="1">
      <alignment wrapText="1"/>
    </xf>
    <xf numFmtId="0" fontId="115" fillId="0" borderId="36" xfId="0" applyFont="1" applyBorder="1" applyAlignment="1">
      <alignment horizontal="right" wrapText="1"/>
    </xf>
    <xf numFmtId="0" fontId="116" fillId="35" borderId="31" xfId="0" applyFont="1" applyFill="1" applyBorder="1" applyAlignment="1">
      <alignment vertical="top" wrapText="1"/>
    </xf>
    <xf numFmtId="0" fontId="116" fillId="36" borderId="31" xfId="0" applyFont="1" applyFill="1" applyBorder="1" applyAlignment="1">
      <alignment vertical="top" wrapText="1"/>
    </xf>
    <xf numFmtId="0" fontId="117" fillId="0" borderId="0" xfId="0" applyFont="1" applyAlignment="1">
      <alignment horizontal="justify"/>
    </xf>
    <xf numFmtId="0" fontId="118" fillId="0" borderId="0" xfId="0" applyFont="1" applyAlignment="1">
      <alignment horizontal="justify"/>
    </xf>
    <xf numFmtId="0" fontId="0" fillId="37" borderId="0" xfId="0" applyFill="1" applyAlignment="1">
      <alignment/>
    </xf>
    <xf numFmtId="0" fontId="13" fillId="38" borderId="10" xfId="0" applyFont="1" applyFill="1" applyBorder="1" applyAlignment="1">
      <alignment horizontal="left" vertical="justify"/>
    </xf>
    <xf numFmtId="0" fontId="13" fillId="38" borderId="10" xfId="0" applyFont="1" applyFill="1" applyBorder="1" applyAlignment="1">
      <alignment horizontal="center" vertical="center"/>
    </xf>
    <xf numFmtId="0" fontId="38" fillId="39" borderId="10" xfId="47" applyFont="1" applyFill="1" applyBorder="1" applyAlignment="1">
      <alignment horizontal="left" vertical="center"/>
    </xf>
    <xf numFmtId="0" fontId="1" fillId="39" borderId="10" xfId="0" applyFont="1" applyFill="1" applyBorder="1" applyAlignment="1">
      <alignment horizontal="center" vertical="center"/>
    </xf>
    <xf numFmtId="0" fontId="1" fillId="39" borderId="0" xfId="0" applyFont="1" applyFill="1" applyBorder="1" applyAlignment="1">
      <alignment horizontal="center"/>
    </xf>
    <xf numFmtId="0" fontId="1" fillId="39" borderId="0" xfId="0" applyFont="1" applyFill="1" applyBorder="1" applyAlignment="1">
      <alignment/>
    </xf>
    <xf numFmtId="0" fontId="11" fillId="0" borderId="38" xfId="0" applyFont="1" applyFill="1" applyBorder="1" applyAlignment="1">
      <alignment horizontal="left" vertical="center" wrapText="1"/>
    </xf>
    <xf numFmtId="0" fontId="46" fillId="0" borderId="39" xfId="0" applyFont="1" applyBorder="1" applyAlignment="1">
      <alignment wrapText="1"/>
    </xf>
    <xf numFmtId="0" fontId="0" fillId="0" borderId="0" xfId="0" applyBorder="1" applyAlignment="1">
      <alignment wrapText="1"/>
    </xf>
    <xf numFmtId="0" fontId="0" fillId="0" borderId="40" xfId="0" applyBorder="1" applyAlignment="1">
      <alignment wrapText="1"/>
    </xf>
    <xf numFmtId="0" fontId="46" fillId="0" borderId="41" xfId="0" applyFont="1" applyBorder="1" applyAlignment="1">
      <alignment wrapText="1"/>
    </xf>
    <xf numFmtId="0" fontId="0" fillId="0" borderId="42" xfId="0" applyFill="1" applyBorder="1" applyAlignment="1">
      <alignment/>
    </xf>
    <xf numFmtId="3" fontId="6" fillId="0" borderId="0" xfId="0" applyNumberFormat="1" applyFont="1" applyFill="1" applyAlignment="1">
      <alignment/>
    </xf>
    <xf numFmtId="0" fontId="0" fillId="0" borderId="0" xfId="0" applyFill="1" applyAlignment="1">
      <alignment horizontal="center"/>
    </xf>
    <xf numFmtId="0" fontId="17" fillId="0" borderId="43" xfId="0" applyFont="1" applyFill="1" applyBorder="1" applyAlignment="1">
      <alignment vertical="center"/>
    </xf>
    <xf numFmtId="4" fontId="46" fillId="0" borderId="27" xfId="0" applyNumberFormat="1" applyFont="1" applyBorder="1" applyAlignment="1">
      <alignment horizontal="center" wrapText="1"/>
    </xf>
    <xf numFmtId="0" fontId="5" fillId="0" borderId="0" xfId="0" applyFont="1" applyFill="1" applyBorder="1" applyAlignment="1">
      <alignment horizontal="center"/>
    </xf>
    <xf numFmtId="49" fontId="11" fillId="0" borderId="10" xfId="0" applyNumberFormat="1" applyFont="1" applyFill="1" applyBorder="1" applyAlignment="1">
      <alignment horizontal="center"/>
    </xf>
    <xf numFmtId="0" fontId="119" fillId="0" borderId="22" xfId="0" applyFont="1" applyBorder="1" applyAlignment="1">
      <alignment horizontal="right" wrapText="1"/>
    </xf>
    <xf numFmtId="4" fontId="119" fillId="0" borderId="22" xfId="0" applyNumberFormat="1" applyFont="1" applyBorder="1" applyAlignment="1">
      <alignment horizontal="right" wrapText="1"/>
    </xf>
    <xf numFmtId="0" fontId="52" fillId="0" borderId="44" xfId="0" applyFont="1" applyBorder="1" applyAlignment="1">
      <alignment horizontal="center" wrapText="1"/>
    </xf>
    <xf numFmtId="0" fontId="52" fillId="0" borderId="0" xfId="0" applyFont="1" applyBorder="1" applyAlignment="1">
      <alignment horizontal="center" wrapText="1"/>
    </xf>
    <xf numFmtId="0" fontId="50" fillId="0" borderId="45" xfId="0" applyFont="1" applyBorder="1" applyAlignment="1">
      <alignment horizontal="center" wrapText="1"/>
    </xf>
    <xf numFmtId="0" fontId="119" fillId="0" borderId="10" xfId="0" applyFont="1" applyBorder="1" applyAlignment="1">
      <alignment horizontal="right" wrapText="1"/>
    </xf>
    <xf numFmtId="0" fontId="119" fillId="0" borderId="10" xfId="0" applyFont="1" applyBorder="1" applyAlignment="1">
      <alignment horizontal="right" vertical="top" wrapText="1"/>
    </xf>
    <xf numFmtId="4" fontId="119" fillId="0" borderId="10" xfId="0" applyNumberFormat="1" applyFont="1" applyBorder="1" applyAlignment="1">
      <alignment horizontal="right" wrapText="1"/>
    </xf>
    <xf numFmtId="4" fontId="119" fillId="0" borderId="10" xfId="0" applyNumberFormat="1" applyFont="1" applyBorder="1" applyAlignment="1">
      <alignment horizontal="right"/>
    </xf>
    <xf numFmtId="0" fontId="110" fillId="0" borderId="45" xfId="0" applyFont="1" applyBorder="1" applyAlignment="1">
      <alignment horizontal="center" wrapText="1"/>
    </xf>
    <xf numFmtId="3" fontId="0" fillId="0" borderId="0" xfId="0" applyNumberFormat="1" applyFill="1" applyAlignment="1">
      <alignment/>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49" fontId="11" fillId="0" borderId="46" xfId="0" applyNumberFormat="1" applyFont="1" applyFill="1" applyBorder="1" applyAlignment="1">
      <alignment horizontal="right"/>
    </xf>
    <xf numFmtId="4" fontId="120" fillId="35" borderId="47" xfId="0" applyNumberFormat="1" applyFont="1" applyFill="1" applyBorder="1" applyAlignment="1">
      <alignment horizontal="center" vertical="center" wrapText="1"/>
    </xf>
    <xf numFmtId="4" fontId="120" fillId="36" borderId="48" xfId="0" applyNumberFormat="1" applyFont="1" applyFill="1" applyBorder="1" applyAlignment="1">
      <alignment horizontal="center" vertical="center" wrapText="1"/>
    </xf>
    <xf numFmtId="4" fontId="120" fillId="35" borderId="48" xfId="0" applyNumberFormat="1" applyFont="1" applyFill="1" applyBorder="1" applyAlignment="1">
      <alignment horizontal="center" vertical="center" wrapText="1"/>
    </xf>
    <xf numFmtId="0" fontId="120" fillId="36" borderId="48" xfId="0" applyFont="1" applyFill="1" applyBorder="1" applyAlignment="1">
      <alignment horizontal="center" vertical="center" wrapText="1"/>
    </xf>
    <xf numFmtId="0" fontId="29" fillId="0" borderId="10" xfId="0" applyFont="1" applyFill="1" applyBorder="1" applyAlignment="1">
      <alignment horizontal="right" vertical="center" wrapText="1"/>
    </xf>
    <xf numFmtId="4" fontId="46" fillId="0" borderId="27" xfId="0" applyNumberFormat="1" applyFont="1" applyBorder="1" applyAlignment="1">
      <alignment horizontal="center" vertical="top" wrapText="1"/>
    </xf>
    <xf numFmtId="4" fontId="46" fillId="0" borderId="28" xfId="0" applyNumberFormat="1" applyFont="1" applyBorder="1" applyAlignment="1">
      <alignment horizontal="center" wrapText="1"/>
    </xf>
    <xf numFmtId="3" fontId="25" fillId="0" borderId="10" xfId="0" applyNumberFormat="1" applyFont="1" applyFill="1" applyBorder="1" applyAlignment="1">
      <alignment/>
    </xf>
    <xf numFmtId="3" fontId="25" fillId="0" borderId="10" xfId="0" applyNumberFormat="1" applyFont="1" applyFill="1" applyBorder="1" applyAlignment="1">
      <alignment horizontal="right"/>
    </xf>
    <xf numFmtId="0" fontId="57" fillId="0" borderId="10" xfId="0" applyFont="1" applyFill="1" applyBorder="1" applyAlignment="1">
      <alignment horizontal="center" vertical="center"/>
    </xf>
    <xf numFmtId="0" fontId="22" fillId="0" borderId="0" xfId="0" applyFont="1" applyFill="1" applyAlignment="1">
      <alignment/>
    </xf>
    <xf numFmtId="2" fontId="46" fillId="0" borderId="27" xfId="0" applyNumberFormat="1" applyFont="1" applyBorder="1" applyAlignment="1">
      <alignment horizontal="center" wrapText="1"/>
    </xf>
    <xf numFmtId="0" fontId="1" fillId="0" borderId="0" xfId="0" applyFont="1" applyFill="1" applyBorder="1" applyAlignment="1">
      <alignment vertical="center"/>
    </xf>
    <xf numFmtId="3" fontId="0" fillId="0" borderId="0" xfId="0" applyNumberFormat="1" applyFont="1" applyFill="1" applyBorder="1" applyAlignment="1">
      <alignment horizontal="center" vertical="center"/>
    </xf>
    <xf numFmtId="0" fontId="59" fillId="0" borderId="0" xfId="0" applyFont="1" applyFill="1" applyAlignment="1">
      <alignment/>
    </xf>
    <xf numFmtId="4" fontId="59" fillId="0" borderId="10" xfId="0" applyNumberFormat="1" applyFont="1" applyBorder="1" applyAlignment="1">
      <alignment horizontal="right" vertical="center"/>
    </xf>
    <xf numFmtId="4" fontId="121" fillId="0" borderId="10" xfId="0" applyNumberFormat="1" applyFont="1" applyBorder="1" applyAlignment="1">
      <alignment horizontal="right" vertical="center"/>
    </xf>
    <xf numFmtId="0" fontId="59" fillId="0" borderId="10" xfId="49" applyFont="1" applyFill="1" applyBorder="1" applyAlignment="1">
      <alignment horizontal="right" vertical="center"/>
      <protection/>
    </xf>
    <xf numFmtId="4" fontId="58" fillId="0" borderId="10" xfId="0" applyNumberFormat="1" applyFont="1" applyFill="1" applyBorder="1" applyAlignment="1">
      <alignment horizontal="right" vertical="center"/>
    </xf>
    <xf numFmtId="189" fontId="58" fillId="0" borderId="10" xfId="0" applyNumberFormat="1" applyFont="1" applyFill="1" applyBorder="1" applyAlignment="1">
      <alignment horizontal="right" vertical="center"/>
    </xf>
    <xf numFmtId="189" fontId="59" fillId="0" borderId="10" xfId="0" applyNumberFormat="1" applyFont="1" applyFill="1" applyBorder="1" applyAlignment="1">
      <alignment horizontal="right" vertical="center"/>
    </xf>
    <xf numFmtId="0" fontId="61" fillId="0" borderId="0" xfId="0" applyFont="1" applyFill="1" applyAlignment="1">
      <alignment/>
    </xf>
    <xf numFmtId="169" fontId="59" fillId="0" borderId="10" xfId="0" applyNumberFormat="1" applyFont="1" applyFill="1" applyBorder="1" applyAlignment="1">
      <alignment horizontal="right" vertical="center"/>
    </xf>
    <xf numFmtId="0" fontId="0" fillId="0" borderId="0" xfId="49">
      <alignment/>
      <protection/>
    </xf>
    <xf numFmtId="14" fontId="60" fillId="0" borderId="10" xfId="0" applyNumberFormat="1" applyFont="1" applyFill="1" applyBorder="1" applyAlignment="1">
      <alignment horizontal="center" vertical="center"/>
    </xf>
    <xf numFmtId="0" fontId="60" fillId="0" borderId="14" xfId="0" applyFont="1" applyFill="1" applyBorder="1" applyAlignment="1">
      <alignment horizontal="right" vertical="center"/>
    </xf>
    <xf numFmtId="0" fontId="58" fillId="0" borderId="14" xfId="0" applyFont="1" applyFill="1" applyBorder="1" applyAlignment="1">
      <alignment horizontal="right" vertical="center"/>
    </xf>
    <xf numFmtId="0" fontId="58" fillId="37" borderId="14" xfId="0" applyFont="1" applyFill="1" applyBorder="1" applyAlignment="1">
      <alignment horizontal="right" vertical="center"/>
    </xf>
    <xf numFmtId="169" fontId="58" fillId="0" borderId="14" xfId="0" applyNumberFormat="1" applyFont="1" applyFill="1" applyBorder="1" applyAlignment="1">
      <alignment horizontal="right" vertical="center"/>
    </xf>
    <xf numFmtId="189" fontId="58" fillId="0" borderId="14" xfId="0" applyNumberFormat="1" applyFont="1" applyFill="1" applyBorder="1" applyAlignment="1">
      <alignment horizontal="right" vertical="center"/>
    </xf>
    <xf numFmtId="2" fontId="58" fillId="0" borderId="14" xfId="0" applyNumberFormat="1" applyFont="1" applyFill="1" applyBorder="1" applyAlignment="1">
      <alignment horizontal="right" vertical="center"/>
    </xf>
    <xf numFmtId="0" fontId="122" fillId="0" borderId="10" xfId="0" applyFont="1" applyBorder="1" applyAlignment="1">
      <alignment horizontal="right" vertical="center"/>
    </xf>
    <xf numFmtId="14" fontId="58" fillId="0" borderId="10" xfId="0" applyNumberFormat="1" applyFont="1" applyFill="1" applyBorder="1" applyAlignment="1">
      <alignment horizontal="right" vertical="center"/>
    </xf>
    <xf numFmtId="14" fontId="58" fillId="37" borderId="10" xfId="0" applyNumberFormat="1" applyFont="1" applyFill="1" applyBorder="1" applyAlignment="1">
      <alignment horizontal="right" vertical="center"/>
    </xf>
    <xf numFmtId="0" fontId="62" fillId="0" borderId="10" xfId="0" applyFont="1" applyFill="1" applyBorder="1" applyAlignment="1">
      <alignment horizontal="right" vertical="center"/>
    </xf>
    <xf numFmtId="0" fontId="58" fillId="0" borderId="10" xfId="0" applyFont="1" applyFill="1" applyBorder="1" applyAlignment="1">
      <alignment horizontal="right" vertical="center"/>
    </xf>
    <xf numFmtId="169" fontId="58" fillId="0" borderId="10" xfId="0" applyNumberFormat="1" applyFont="1" applyFill="1" applyBorder="1" applyAlignment="1">
      <alignment horizontal="right" vertical="center"/>
    </xf>
    <xf numFmtId="4" fontId="59" fillId="0" borderId="10" xfId="49" applyNumberFormat="1" applyFont="1" applyFill="1" applyBorder="1" applyAlignment="1">
      <alignment horizontal="right" vertical="center"/>
      <protection/>
    </xf>
    <xf numFmtId="0" fontId="11" fillId="0" borderId="20" xfId="0" applyFont="1" applyFill="1" applyBorder="1" applyAlignment="1">
      <alignment horizontal="center" vertical="center"/>
    </xf>
    <xf numFmtId="0" fontId="1" fillId="0" borderId="20" xfId="0" applyFont="1" applyFill="1" applyBorder="1" applyAlignment="1">
      <alignment horizontal="center" vertical="center"/>
    </xf>
    <xf numFmtId="0" fontId="26" fillId="0" borderId="0" xfId="0" applyFont="1" applyFill="1" applyBorder="1" applyAlignment="1">
      <alignment vertical="center"/>
    </xf>
    <xf numFmtId="0" fontId="0" fillId="0" borderId="0" xfId="0" applyFill="1" applyAlignment="1">
      <alignment vertical="center"/>
    </xf>
    <xf numFmtId="0" fontId="1" fillId="0" borderId="0" xfId="0" applyFont="1" applyFill="1" applyBorder="1" applyAlignment="1">
      <alignment horizontal="left" vertical="center"/>
    </xf>
    <xf numFmtId="0" fontId="16" fillId="0" borderId="0" xfId="0" applyFont="1" applyFill="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 vertical="center"/>
    </xf>
    <xf numFmtId="49" fontId="11" fillId="0" borderId="10" xfId="0" applyNumberFormat="1" applyFont="1" applyFill="1" applyBorder="1" applyAlignment="1">
      <alignment horizontal="center" vertical="center"/>
    </xf>
    <xf numFmtId="0" fontId="29" fillId="0" borderId="49" xfId="0" applyFont="1" applyFill="1" applyBorder="1" applyAlignment="1">
      <alignment horizontal="center" vertical="center"/>
    </xf>
    <xf numFmtId="0" fontId="29" fillId="0" borderId="5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1" fillId="0" borderId="38" xfId="0" applyFont="1" applyFill="1" applyBorder="1" applyAlignment="1">
      <alignment horizontal="center" vertical="center"/>
    </xf>
    <xf numFmtId="0" fontId="11" fillId="0" borderId="51" xfId="0" applyFont="1" applyFill="1" applyBorder="1" applyAlignment="1">
      <alignment horizontal="center" vertical="center"/>
    </xf>
    <xf numFmtId="0" fontId="123" fillId="0" borderId="49" xfId="0" applyFont="1" applyFill="1" applyBorder="1" applyAlignment="1">
      <alignment horizontal="center" vertical="center"/>
    </xf>
    <xf numFmtId="0" fontId="123" fillId="0" borderId="50" xfId="0" applyFont="1" applyFill="1" applyBorder="1" applyAlignment="1">
      <alignment horizontal="center" vertical="center"/>
    </xf>
    <xf numFmtId="0" fontId="58" fillId="0" borderId="14" xfId="0" applyFont="1" applyFill="1" applyBorder="1" applyAlignment="1">
      <alignment horizontal="center" vertical="center"/>
    </xf>
    <xf numFmtId="14" fontId="60" fillId="0" borderId="10" xfId="0" applyNumberFormat="1" applyFont="1" applyFill="1" applyBorder="1" applyAlignment="1">
      <alignment horizontal="right" vertical="center"/>
    </xf>
    <xf numFmtId="4" fontId="124" fillId="0" borderId="10" xfId="0" applyNumberFormat="1" applyFont="1" applyBorder="1" applyAlignment="1">
      <alignment horizontal="right" vertical="center"/>
    </xf>
    <xf numFmtId="4" fontId="59" fillId="37" borderId="10" xfId="0" applyNumberFormat="1" applyFont="1" applyFill="1" applyBorder="1" applyAlignment="1">
      <alignment horizontal="right" vertical="center"/>
    </xf>
    <xf numFmtId="0" fontId="59" fillId="37" borderId="10" xfId="0" applyFont="1" applyFill="1" applyBorder="1" applyAlignment="1">
      <alignment horizontal="right" vertical="center"/>
    </xf>
    <xf numFmtId="3" fontId="63" fillId="37" borderId="0" xfId="0" applyNumberFormat="1" applyFont="1" applyFill="1" applyAlignment="1">
      <alignment horizontal="right"/>
    </xf>
    <xf numFmtId="0" fontId="29" fillId="0" borderId="10" xfId="0" applyFont="1" applyFill="1" applyBorder="1" applyAlignment="1">
      <alignment horizontal="left" vertical="center" wrapText="1"/>
    </xf>
    <xf numFmtId="0" fontId="46" fillId="0" borderId="40" xfId="0" applyFont="1" applyBorder="1" applyAlignment="1">
      <alignment wrapText="1"/>
    </xf>
    <xf numFmtId="0" fontId="0" fillId="0" borderId="10" xfId="0" applyFill="1" applyBorder="1" applyAlignment="1">
      <alignment/>
    </xf>
    <xf numFmtId="0" fontId="12" fillId="40" borderId="10" xfId="0" applyFont="1" applyFill="1" applyBorder="1" applyAlignment="1">
      <alignment horizontal="center"/>
    </xf>
    <xf numFmtId="0" fontId="42" fillId="41" borderId="47" xfId="0" applyFont="1" applyFill="1" applyBorder="1" applyAlignment="1">
      <alignment horizontal="center"/>
    </xf>
    <xf numFmtId="0" fontId="42" fillId="41" borderId="24" xfId="0" applyFont="1" applyFill="1" applyBorder="1" applyAlignment="1">
      <alignment horizontal="center"/>
    </xf>
    <xf numFmtId="0" fontId="1" fillId="34" borderId="0" xfId="0" applyFont="1" applyFill="1" applyBorder="1" applyAlignment="1">
      <alignment horizontal="center" vertical="center"/>
    </xf>
    <xf numFmtId="0" fontId="0" fillId="37" borderId="0" xfId="0" applyFont="1" applyFill="1" applyAlignment="1">
      <alignment horizontal="center"/>
    </xf>
    <xf numFmtId="0" fontId="1" fillId="39" borderId="10" xfId="0" applyFont="1" applyFill="1" applyBorder="1" applyAlignment="1">
      <alignment horizontal="center" vertical="center"/>
    </xf>
    <xf numFmtId="0" fontId="58" fillId="37" borderId="10" xfId="0" applyFont="1" applyFill="1" applyBorder="1" applyAlignment="1">
      <alignment horizontal="left" vertical="center"/>
    </xf>
    <xf numFmtId="0" fontId="58" fillId="0" borderId="10" xfId="0" applyFont="1" applyFill="1" applyBorder="1" applyAlignment="1">
      <alignment horizontal="left" vertical="center"/>
    </xf>
    <xf numFmtId="0" fontId="125" fillId="0" borderId="30" xfId="0" applyFont="1" applyFill="1" applyBorder="1" applyAlignment="1">
      <alignment horizontal="left" vertical="center"/>
    </xf>
    <xf numFmtId="0" fontId="60" fillId="0" borderId="10" xfId="0" applyFont="1" applyFill="1" applyBorder="1" applyAlignment="1">
      <alignment horizontal="left" vertical="center"/>
    </xf>
    <xf numFmtId="0" fontId="60" fillId="0" borderId="14" xfId="0" applyFont="1" applyFill="1" applyBorder="1" applyAlignment="1">
      <alignment horizontal="left" vertical="center"/>
    </xf>
    <xf numFmtId="0" fontId="60" fillId="0" borderId="29" xfId="0" applyFont="1" applyFill="1" applyBorder="1" applyAlignment="1">
      <alignment horizontal="left" vertical="center"/>
    </xf>
    <xf numFmtId="0" fontId="60" fillId="0" borderId="52" xfId="0" applyFont="1" applyFill="1" applyBorder="1" applyAlignment="1">
      <alignment horizontal="left" vertical="center"/>
    </xf>
    <xf numFmtId="0" fontId="11" fillId="0" borderId="53" xfId="0" applyFont="1" applyFill="1" applyBorder="1" applyAlignment="1">
      <alignment vertical="center"/>
    </xf>
    <xf numFmtId="0" fontId="11" fillId="0" borderId="38" xfId="0" applyFont="1" applyFill="1" applyBorder="1" applyAlignment="1">
      <alignment vertical="center"/>
    </xf>
    <xf numFmtId="0" fontId="11" fillId="0" borderId="19" xfId="0" applyFont="1" applyFill="1" applyBorder="1" applyAlignment="1">
      <alignment horizontal="justify" vertical="center"/>
    </xf>
    <xf numFmtId="0" fontId="27" fillId="0" borderId="10" xfId="0" applyFont="1" applyFill="1" applyBorder="1" applyAlignment="1">
      <alignment vertical="center"/>
    </xf>
    <xf numFmtId="0" fontId="59" fillId="0" borderId="10" xfId="49" applyFont="1" applyFill="1" applyBorder="1" applyAlignment="1">
      <alignment vertical="center"/>
      <protection/>
    </xf>
    <xf numFmtId="169" fontId="58" fillId="0" borderId="10" xfId="0" applyNumberFormat="1" applyFont="1" applyFill="1" applyBorder="1" applyAlignment="1">
      <alignment vertical="center"/>
    </xf>
    <xf numFmtId="0" fontId="58" fillId="37" borderId="10" xfId="0" applyFont="1" applyFill="1" applyBorder="1" applyAlignment="1">
      <alignment vertical="center"/>
    </xf>
    <xf numFmtId="0" fontId="29" fillId="0" borderId="19" xfId="0" applyFont="1" applyFill="1" applyBorder="1" applyAlignment="1">
      <alignment horizontal="left" vertical="center"/>
    </xf>
    <xf numFmtId="0" fontId="29" fillId="0" borderId="10" xfId="0" applyFont="1" applyFill="1" applyBorder="1" applyAlignment="1">
      <alignment horizontal="left" vertical="center"/>
    </xf>
    <xf numFmtId="0" fontId="11" fillId="0" borderId="19" xfId="0" applyFont="1" applyFill="1" applyBorder="1" applyAlignment="1">
      <alignment vertical="center"/>
    </xf>
    <xf numFmtId="0" fontId="11" fillId="0" borderId="10" xfId="0" applyFont="1" applyFill="1" applyBorder="1" applyAlignment="1">
      <alignment vertical="center"/>
    </xf>
    <xf numFmtId="0" fontId="1" fillId="0" borderId="54"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32" fillId="0" borderId="20" xfId="0" applyFont="1" applyFill="1" applyBorder="1" applyAlignment="1">
      <alignment horizontal="center" vertical="center" wrapText="1"/>
    </xf>
    <xf numFmtId="0" fontId="1" fillId="0" borderId="19" xfId="0" applyFont="1" applyFill="1" applyBorder="1" applyAlignment="1">
      <alignment vertical="center"/>
    </xf>
    <xf numFmtId="0" fontId="1" fillId="0" borderId="10" xfId="0" applyFont="1" applyFill="1" applyBorder="1" applyAlignment="1">
      <alignment vertical="center"/>
    </xf>
    <xf numFmtId="0" fontId="1" fillId="0" borderId="19" xfId="0" applyFont="1" applyFill="1" applyBorder="1" applyAlignment="1">
      <alignment horizontal="justify" vertical="center"/>
    </xf>
    <xf numFmtId="0" fontId="0" fillId="0" borderId="10" xfId="0" applyFill="1" applyBorder="1" applyAlignment="1">
      <alignment vertical="center"/>
    </xf>
    <xf numFmtId="0" fontId="0" fillId="0" borderId="0" xfId="0" applyFill="1" applyBorder="1" applyAlignment="1">
      <alignment horizontal="center" vertical="center"/>
    </xf>
    <xf numFmtId="0" fontId="29" fillId="0" borderId="1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2" fillId="42" borderId="47" xfId="0" applyFont="1" applyFill="1" applyBorder="1" applyAlignment="1">
      <alignment horizontal="center" vertical="center"/>
    </xf>
    <xf numFmtId="0" fontId="12" fillId="42" borderId="23" xfId="0" applyFont="1" applyFill="1" applyBorder="1" applyAlignment="1">
      <alignment horizontal="center" vertical="center"/>
    </xf>
    <xf numFmtId="0" fontId="12" fillId="42" borderId="24"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58" fillId="0" borderId="10" xfId="0" applyFont="1" applyFill="1" applyBorder="1" applyAlignment="1">
      <alignment vertical="center"/>
    </xf>
    <xf numFmtId="0" fontId="34" fillId="0" borderId="30" xfId="0" applyFont="1" applyFill="1" applyBorder="1" applyAlignment="1">
      <alignment horizontal="center" vertical="center"/>
    </xf>
    <xf numFmtId="0" fontId="59" fillId="0" borderId="10" xfId="0" applyFont="1" applyFill="1" applyBorder="1" applyAlignment="1">
      <alignment vertical="center"/>
    </xf>
    <xf numFmtId="169" fontId="58" fillId="0" borderId="10" xfId="0" applyNumberFormat="1" applyFont="1" applyFill="1" applyBorder="1" applyAlignment="1">
      <alignment horizontal="left" vertical="center"/>
    </xf>
    <xf numFmtId="169" fontId="33" fillId="0" borderId="30" xfId="0" applyNumberFormat="1" applyFont="1" applyFill="1" applyBorder="1" applyAlignment="1">
      <alignment horizontal="center" vertical="center"/>
    </xf>
    <xf numFmtId="169" fontId="26" fillId="0" borderId="30" xfId="0" applyNumberFormat="1" applyFont="1" applyFill="1" applyBorder="1" applyAlignment="1">
      <alignment horizontal="center" vertical="center"/>
    </xf>
    <xf numFmtId="0" fontId="29" fillId="0" borderId="30" xfId="0" applyFont="1" applyFill="1" applyBorder="1" applyAlignment="1">
      <alignment horizontal="left"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22"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1"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23" xfId="0" applyFill="1" applyBorder="1" applyAlignment="1">
      <alignment horizontal="center" vertical="center"/>
    </xf>
    <xf numFmtId="0" fontId="17" fillId="0" borderId="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60" fillId="0" borderId="10" xfId="0" applyFont="1" applyFill="1" applyBorder="1" applyAlignment="1">
      <alignment horizontal="center" vertical="center"/>
    </xf>
    <xf numFmtId="0" fontId="29" fillId="0" borderId="63" xfId="0" applyFont="1" applyFill="1" applyBorder="1" applyAlignment="1">
      <alignment horizontal="left" vertical="center"/>
    </xf>
    <xf numFmtId="0" fontId="29" fillId="0" borderId="64" xfId="0" applyFont="1" applyFill="1" applyBorder="1" applyAlignment="1">
      <alignment horizontal="left" vertical="center"/>
    </xf>
    <xf numFmtId="0" fontId="29" fillId="0" borderId="65" xfId="0" applyFont="1" applyFill="1" applyBorder="1" applyAlignment="1">
      <alignment horizontal="left" vertical="center"/>
    </xf>
    <xf numFmtId="49" fontId="11" fillId="0" borderId="10" xfId="0" applyNumberFormat="1" applyFont="1" applyFill="1" applyBorder="1" applyAlignment="1">
      <alignment horizontal="center"/>
    </xf>
    <xf numFmtId="0" fontId="11" fillId="0" borderId="10" xfId="0" applyFont="1" applyFill="1" applyBorder="1" applyAlignment="1">
      <alignment horizontal="center" vertical="center" wrapText="1"/>
    </xf>
    <xf numFmtId="189" fontId="11" fillId="0" borderId="10" xfId="0" applyNumberFormat="1" applyFont="1" applyFill="1" applyBorder="1" applyAlignment="1">
      <alignment horizontal="center"/>
    </xf>
    <xf numFmtId="0" fontId="11" fillId="0" borderId="14" xfId="0" applyFont="1" applyFill="1" applyBorder="1" applyAlignment="1">
      <alignment horizontal="center" vertical="center" wrapText="1"/>
    </xf>
    <xf numFmtId="0" fontId="11" fillId="0" borderId="52" xfId="0" applyFont="1" applyFill="1" applyBorder="1" applyAlignment="1">
      <alignment horizontal="center" vertical="center" wrapText="1"/>
    </xf>
    <xf numFmtId="49" fontId="11" fillId="0" borderId="38" xfId="0" applyNumberFormat="1" applyFont="1" applyFill="1" applyBorder="1" applyAlignment="1">
      <alignment horizontal="center"/>
    </xf>
    <xf numFmtId="0" fontId="5" fillId="0" borderId="66"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1" fillId="0" borderId="10" xfId="0" applyFont="1" applyFill="1" applyBorder="1" applyAlignment="1">
      <alignment horizontal="left"/>
    </xf>
    <xf numFmtId="0" fontId="14" fillId="0" borderId="6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68" xfId="0" applyFill="1" applyBorder="1" applyAlignment="1">
      <alignment horizontal="center"/>
    </xf>
    <xf numFmtId="0" fontId="0" fillId="0" borderId="69" xfId="0" applyFill="1" applyBorder="1" applyAlignment="1">
      <alignment horizontal="center"/>
    </xf>
    <xf numFmtId="0" fontId="1" fillId="0" borderId="70" xfId="0" applyFont="1" applyFill="1" applyBorder="1" applyAlignment="1">
      <alignment horizontal="left"/>
    </xf>
    <xf numFmtId="0" fontId="1" fillId="0" borderId="64" xfId="0" applyFont="1" applyFill="1" applyBorder="1" applyAlignment="1">
      <alignment horizontal="left"/>
    </xf>
    <xf numFmtId="0" fontId="1" fillId="0" borderId="71" xfId="0" applyFont="1" applyFill="1" applyBorder="1" applyAlignment="1">
      <alignment horizontal="left"/>
    </xf>
    <xf numFmtId="0" fontId="0" fillId="0" borderId="72" xfId="0" applyFill="1" applyBorder="1" applyAlignment="1">
      <alignment horizontal="center"/>
    </xf>
    <xf numFmtId="0" fontId="0" fillId="0" borderId="73" xfId="0" applyFill="1" applyBorder="1" applyAlignment="1">
      <alignment horizontal="center"/>
    </xf>
    <xf numFmtId="49" fontId="11" fillId="0" borderId="46" xfId="0" applyNumberFormat="1" applyFont="1" applyFill="1" applyBorder="1" applyAlignment="1">
      <alignment horizontal="center"/>
    </xf>
    <xf numFmtId="49" fontId="11" fillId="0" borderId="74" xfId="0" applyNumberFormat="1" applyFont="1" applyFill="1" applyBorder="1" applyAlignment="1">
      <alignment horizontal="center"/>
    </xf>
    <xf numFmtId="49" fontId="11" fillId="0" borderId="75" xfId="0" applyNumberFormat="1" applyFont="1" applyFill="1" applyBorder="1" applyAlignment="1">
      <alignment horizontal="center"/>
    </xf>
    <xf numFmtId="49" fontId="11" fillId="0" borderId="16" xfId="0" applyNumberFormat="1" applyFont="1" applyFill="1" applyBorder="1" applyAlignment="1">
      <alignment horizontal="center"/>
    </xf>
    <xf numFmtId="49" fontId="11" fillId="0" borderId="76" xfId="0" applyNumberFormat="1" applyFont="1" applyFill="1" applyBorder="1" applyAlignment="1">
      <alignment horizontal="center"/>
    </xf>
    <xf numFmtId="49" fontId="11" fillId="0" borderId="77" xfId="0" applyNumberFormat="1" applyFont="1" applyFill="1" applyBorder="1" applyAlignment="1">
      <alignment horizontal="center"/>
    </xf>
    <xf numFmtId="49" fontId="11" fillId="0" borderId="78" xfId="0" applyNumberFormat="1" applyFont="1" applyFill="1" applyBorder="1" applyAlignment="1">
      <alignment horizontal="center"/>
    </xf>
    <xf numFmtId="0" fontId="0" fillId="0" borderId="79" xfId="0" applyFill="1" applyBorder="1" applyAlignment="1">
      <alignment/>
    </xf>
    <xf numFmtId="0" fontId="0" fillId="0" borderId="80" xfId="0" applyFill="1" applyBorder="1" applyAlignment="1">
      <alignment/>
    </xf>
    <xf numFmtId="0" fontId="11" fillId="0" borderId="10" xfId="0" applyFont="1" applyFill="1" applyBorder="1" applyAlignment="1">
      <alignment horizontal="center" vertical="center" wrapText="1"/>
    </xf>
    <xf numFmtId="0" fontId="0" fillId="0" borderId="63" xfId="0" applyFill="1" applyBorder="1" applyAlignment="1">
      <alignment/>
    </xf>
    <xf numFmtId="0" fontId="0" fillId="0" borderId="81" xfId="0" applyFill="1" applyBorder="1" applyAlignment="1">
      <alignment/>
    </xf>
    <xf numFmtId="0" fontId="12" fillId="42" borderId="55" xfId="0" applyFont="1" applyFill="1" applyBorder="1" applyAlignment="1">
      <alignment horizontal="center"/>
    </xf>
    <xf numFmtId="0" fontId="12" fillId="42" borderId="56" xfId="0" applyFont="1" applyFill="1" applyBorder="1" applyAlignment="1">
      <alignment horizontal="center"/>
    </xf>
    <xf numFmtId="0" fontId="12" fillId="42" borderId="45" xfId="0" applyFont="1" applyFill="1" applyBorder="1" applyAlignment="1">
      <alignment horizontal="center"/>
    </xf>
    <xf numFmtId="0" fontId="0" fillId="0" borderId="0" xfId="0" applyFill="1" applyBorder="1" applyAlignment="1">
      <alignment horizontal="center"/>
    </xf>
    <xf numFmtId="0" fontId="34" fillId="0" borderId="30" xfId="0" applyFont="1" applyFill="1" applyBorder="1" applyAlignment="1">
      <alignment horizontal="center"/>
    </xf>
    <xf numFmtId="0" fontId="0" fillId="0" borderId="82" xfId="0" applyFill="1" applyBorder="1" applyAlignment="1">
      <alignment/>
    </xf>
    <xf numFmtId="0" fontId="0" fillId="0" borderId="69" xfId="0" applyFill="1" applyBorder="1" applyAlignment="1">
      <alignment/>
    </xf>
    <xf numFmtId="0" fontId="19" fillId="0" borderId="47" xfId="0" applyFont="1" applyFill="1" applyBorder="1" applyAlignment="1">
      <alignment horizontal="center"/>
    </xf>
    <xf numFmtId="0" fontId="19" fillId="0" borderId="23" xfId="0" applyFont="1" applyFill="1" applyBorder="1" applyAlignment="1">
      <alignment horizontal="center"/>
    </xf>
    <xf numFmtId="0" fontId="19" fillId="0" borderId="24" xfId="0" applyFont="1" applyFill="1" applyBorder="1" applyAlignment="1">
      <alignment horizontal="center"/>
    </xf>
    <xf numFmtId="0" fontId="34" fillId="0" borderId="47" xfId="0" applyFont="1" applyFill="1" applyBorder="1" applyAlignment="1">
      <alignment horizontal="left"/>
    </xf>
    <xf numFmtId="0" fontId="34" fillId="0" borderId="23" xfId="0" applyFont="1" applyFill="1" applyBorder="1" applyAlignment="1">
      <alignment horizontal="left"/>
    </xf>
    <xf numFmtId="0" fontId="34" fillId="0" borderId="83" xfId="0" applyFont="1" applyFill="1" applyBorder="1" applyAlignment="1">
      <alignment horizontal="left"/>
    </xf>
    <xf numFmtId="0" fontId="34" fillId="0" borderId="30" xfId="0" applyFont="1" applyFill="1" applyBorder="1" applyAlignment="1">
      <alignment horizontal="center" vertical="center"/>
    </xf>
    <xf numFmtId="0" fontId="0" fillId="0" borderId="23" xfId="0" applyFill="1" applyBorder="1" applyAlignment="1">
      <alignment horizontal="center"/>
    </xf>
    <xf numFmtId="0" fontId="1" fillId="0" borderId="58" xfId="0" applyFont="1" applyFill="1" applyBorder="1" applyAlignment="1">
      <alignment horizontal="left"/>
    </xf>
    <xf numFmtId="0" fontId="29" fillId="0" borderId="84"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0" fillId="0" borderId="74" xfId="0" applyFill="1" applyBorder="1" applyAlignment="1">
      <alignment horizontal="center"/>
    </xf>
    <xf numFmtId="0" fontId="0" fillId="0" borderId="75" xfId="0" applyFill="1" applyBorder="1" applyAlignment="1">
      <alignment horizontal="center"/>
    </xf>
    <xf numFmtId="0" fontId="0" fillId="0" borderId="86" xfId="0" applyFill="1" applyBorder="1" applyAlignment="1">
      <alignment horizontal="center"/>
    </xf>
    <xf numFmtId="0" fontId="0" fillId="0" borderId="80" xfId="0" applyFill="1" applyBorder="1" applyAlignment="1">
      <alignment horizontal="center"/>
    </xf>
    <xf numFmtId="0" fontId="35" fillId="0" borderId="87" xfId="0" applyFont="1" applyFill="1" applyBorder="1" applyAlignment="1">
      <alignment horizontal="left" vertical="center" wrapText="1"/>
    </xf>
    <xf numFmtId="0" fontId="35" fillId="0" borderId="88" xfId="0" applyFont="1" applyFill="1" applyBorder="1" applyAlignment="1">
      <alignment horizontal="left" vertical="center" wrapText="1"/>
    </xf>
    <xf numFmtId="0" fontId="35" fillId="0" borderId="89" xfId="0" applyFont="1" applyFill="1" applyBorder="1" applyAlignment="1">
      <alignment horizontal="left" vertical="center" wrapText="1"/>
    </xf>
    <xf numFmtId="49" fontId="11" fillId="0" borderId="14" xfId="0" applyNumberFormat="1" applyFont="1" applyFill="1" applyBorder="1" applyAlignment="1">
      <alignment horizontal="center"/>
    </xf>
    <xf numFmtId="49" fontId="11" fillId="0" borderId="52" xfId="0" applyNumberFormat="1" applyFont="1" applyFill="1" applyBorder="1" applyAlignment="1">
      <alignment horizontal="center"/>
    </xf>
    <xf numFmtId="0" fontId="11" fillId="0" borderId="14" xfId="0" applyFont="1" applyFill="1" applyBorder="1" applyAlignment="1">
      <alignment horizontal="center" vertical="center" wrapText="1"/>
    </xf>
    <xf numFmtId="0" fontId="11" fillId="0" borderId="52" xfId="0" applyFont="1" applyFill="1" applyBorder="1" applyAlignment="1">
      <alignment horizontal="center" vertical="center" wrapText="1"/>
    </xf>
    <xf numFmtId="169" fontId="11" fillId="0" borderId="14" xfId="0" applyNumberFormat="1" applyFont="1" applyFill="1" applyBorder="1" applyAlignment="1">
      <alignment horizontal="center" vertical="center" wrapText="1"/>
    </xf>
    <xf numFmtId="169" fontId="11" fillId="0" borderId="52" xfId="0" applyNumberFormat="1" applyFont="1" applyFill="1" applyBorder="1" applyAlignment="1">
      <alignment horizontal="center" vertical="center" wrapText="1"/>
    </xf>
    <xf numFmtId="0" fontId="0" fillId="0" borderId="90" xfId="0" applyFill="1" applyBorder="1" applyAlignment="1">
      <alignment horizontal="center"/>
    </xf>
    <xf numFmtId="0" fontId="0" fillId="0" borderId="81" xfId="0" applyFill="1" applyBorder="1" applyAlignment="1">
      <alignment horizontal="center"/>
    </xf>
    <xf numFmtId="49" fontId="11" fillId="0" borderId="91" xfId="0" applyNumberFormat="1" applyFont="1" applyFill="1" applyBorder="1" applyAlignment="1">
      <alignment horizontal="center"/>
    </xf>
    <xf numFmtId="0" fontId="0" fillId="0" borderId="92" xfId="0" applyFill="1" applyBorder="1" applyAlignment="1">
      <alignment horizontal="center"/>
    </xf>
    <xf numFmtId="0" fontId="0" fillId="0" borderId="93" xfId="0" applyFill="1" applyBorder="1" applyAlignment="1">
      <alignment horizontal="center"/>
    </xf>
    <xf numFmtId="0" fontId="45" fillId="0" borderId="94" xfId="0" applyFont="1" applyBorder="1" applyAlignment="1">
      <alignment vertical="top" wrapText="1"/>
    </xf>
    <xf numFmtId="0" fontId="45" fillId="0" borderId="95" xfId="0" applyFont="1" applyBorder="1" applyAlignment="1">
      <alignment vertical="top" wrapText="1"/>
    </xf>
    <xf numFmtId="0" fontId="45" fillId="0" borderId="26" xfId="0" applyFont="1" applyBorder="1" applyAlignment="1">
      <alignment vertical="top" wrapText="1"/>
    </xf>
    <xf numFmtId="0" fontId="46" fillId="0" borderId="94" xfId="0" applyFont="1" applyBorder="1" applyAlignment="1">
      <alignment wrapText="1"/>
    </xf>
    <xf numFmtId="0" fontId="46" fillId="0" borderId="95" xfId="0" applyFont="1" applyBorder="1" applyAlignment="1">
      <alignment wrapText="1"/>
    </xf>
    <xf numFmtId="0" fontId="46" fillId="0" borderId="26" xfId="0" applyFont="1" applyBorder="1" applyAlignment="1">
      <alignment wrapText="1"/>
    </xf>
    <xf numFmtId="0" fontId="46" fillId="0" borderId="94" xfId="0" applyFont="1" applyBorder="1" applyAlignment="1">
      <alignment vertical="top" wrapText="1"/>
    </xf>
    <xf numFmtId="0" fontId="46" fillId="0" borderId="95" xfId="0" applyFont="1" applyBorder="1" applyAlignment="1">
      <alignment vertical="top" wrapText="1"/>
    </xf>
    <xf numFmtId="0" fontId="46" fillId="0" borderId="26" xfId="0" applyFont="1" applyBorder="1" applyAlignment="1">
      <alignment vertical="top" wrapText="1"/>
    </xf>
    <xf numFmtId="4" fontId="46" fillId="0" borderId="94" xfId="0" applyNumberFormat="1" applyFont="1" applyBorder="1" applyAlignment="1">
      <alignment horizontal="center" wrapText="1"/>
    </xf>
    <xf numFmtId="0" fontId="46" fillId="0" borderId="95" xfId="0" applyFont="1" applyBorder="1" applyAlignment="1">
      <alignment horizontal="center" wrapText="1"/>
    </xf>
    <xf numFmtId="0" fontId="46" fillId="0" borderId="26" xfId="0" applyFont="1" applyBorder="1" applyAlignment="1">
      <alignment horizontal="center" wrapText="1"/>
    </xf>
    <xf numFmtId="0" fontId="46" fillId="0" borderId="94" xfId="0" applyFont="1" applyBorder="1" applyAlignment="1">
      <alignment horizontal="center" wrapText="1"/>
    </xf>
    <xf numFmtId="0" fontId="45" fillId="0" borderId="94" xfId="0" applyFont="1" applyBorder="1" applyAlignment="1">
      <alignment horizontal="left" vertical="top" wrapText="1" indent="1"/>
    </xf>
    <xf numFmtId="0" fontId="45" fillId="0" borderId="26" xfId="0" applyFont="1" applyBorder="1" applyAlignment="1">
      <alignment horizontal="left" vertical="top" wrapText="1" indent="1"/>
    </xf>
    <xf numFmtId="0" fontId="36" fillId="0" borderId="55" xfId="0" applyFont="1" applyFill="1" applyBorder="1" applyAlignment="1">
      <alignment horizontal="center"/>
    </xf>
    <xf numFmtId="0" fontId="36" fillId="0" borderId="56" xfId="0" applyFont="1" applyFill="1" applyBorder="1" applyAlignment="1">
      <alignment horizontal="center"/>
    </xf>
    <xf numFmtId="0" fontId="36" fillId="0" borderId="45" xfId="0" applyFont="1" applyFill="1" applyBorder="1" applyAlignment="1">
      <alignment horizontal="center"/>
    </xf>
    <xf numFmtId="0" fontId="36" fillId="0" borderId="48" xfId="0" applyFont="1" applyFill="1" applyBorder="1" applyAlignment="1">
      <alignment horizontal="center"/>
    </xf>
    <xf numFmtId="0" fontId="36" fillId="0" borderId="44" xfId="0" applyFont="1" applyFill="1" applyBorder="1" applyAlignment="1">
      <alignment horizontal="center"/>
    </xf>
    <xf numFmtId="0" fontId="36" fillId="0" borderId="22" xfId="0" applyFont="1" applyFill="1" applyBorder="1" applyAlignment="1">
      <alignment horizontal="center"/>
    </xf>
    <xf numFmtId="0" fontId="126" fillId="0" borderId="47" xfId="0" applyFont="1" applyFill="1" applyBorder="1" applyAlignment="1">
      <alignment horizontal="center" vertical="center"/>
    </xf>
    <xf numFmtId="0" fontId="126" fillId="0" borderId="23" xfId="0" applyFont="1" applyFill="1" applyBorder="1" applyAlignment="1">
      <alignment horizontal="center" vertical="center"/>
    </xf>
    <xf numFmtId="0" fontId="126" fillId="0" borderId="24" xfId="0" applyFont="1" applyFill="1" applyBorder="1" applyAlignment="1">
      <alignment horizontal="center" vertical="center"/>
    </xf>
    <xf numFmtId="0" fontId="24" fillId="0" borderId="96" xfId="0" applyFont="1" applyBorder="1" applyAlignment="1">
      <alignment horizontal="center" vertical="top" wrapText="1"/>
    </xf>
    <xf numFmtId="0" fontId="24" fillId="0" borderId="28" xfId="0" applyFont="1" applyBorder="1" applyAlignment="1">
      <alignment horizontal="center" vertical="top" wrapText="1"/>
    </xf>
    <xf numFmtId="0" fontId="24" fillId="0" borderId="94" xfId="0" applyFont="1" applyBorder="1" applyAlignment="1">
      <alignment horizontal="center" wrapText="1"/>
    </xf>
    <xf numFmtId="0" fontId="24" fillId="0" borderId="95" xfId="0" applyFont="1" applyBorder="1" applyAlignment="1">
      <alignment horizontal="center" wrapText="1"/>
    </xf>
    <xf numFmtId="0" fontId="24" fillId="0" borderId="26" xfId="0" applyFont="1" applyBorder="1" applyAlignment="1">
      <alignment horizontal="center" wrapText="1"/>
    </xf>
    <xf numFmtId="0" fontId="45" fillId="0" borderId="94" xfId="0" applyFont="1" applyBorder="1" applyAlignment="1">
      <alignment horizontal="left" wrapText="1" indent="2"/>
    </xf>
    <xf numFmtId="0" fontId="45" fillId="0" borderId="26" xfId="0" applyFont="1" applyBorder="1" applyAlignment="1">
      <alignment horizontal="left" wrapText="1" indent="2"/>
    </xf>
    <xf numFmtId="0" fontId="24" fillId="0" borderId="97" xfId="0" applyFont="1" applyBorder="1" applyAlignment="1">
      <alignment horizontal="center" vertical="top" wrapText="1"/>
    </xf>
    <xf numFmtId="0" fontId="24" fillId="0" borderId="27" xfId="0" applyFont="1" applyBorder="1" applyAlignment="1">
      <alignment horizontal="center" vertical="top" wrapText="1"/>
    </xf>
    <xf numFmtId="0" fontId="46" fillId="0" borderId="94" xfId="0" applyFont="1" applyBorder="1" applyAlignment="1">
      <alignment horizontal="left" vertical="top" wrapText="1" indent="2"/>
    </xf>
    <xf numFmtId="0" fontId="46" fillId="0" borderId="26" xfId="0" applyFont="1" applyBorder="1" applyAlignment="1">
      <alignment horizontal="left" vertical="top" wrapText="1" indent="2"/>
    </xf>
    <xf numFmtId="0" fontId="24" fillId="0" borderId="98" xfId="0" applyFont="1" applyBorder="1" applyAlignment="1">
      <alignment horizontal="center" vertical="top" wrapText="1"/>
    </xf>
    <xf numFmtId="0" fontId="24" fillId="0" borderId="99" xfId="0" applyFont="1" applyBorder="1" applyAlignment="1">
      <alignment horizontal="center" vertical="top" wrapText="1"/>
    </xf>
    <xf numFmtId="0" fontId="24" fillId="0" borderId="94" xfId="0" applyFont="1" applyBorder="1" applyAlignment="1">
      <alignment horizontal="center" vertical="top" wrapText="1"/>
    </xf>
    <xf numFmtId="0" fontId="24" fillId="0" borderId="95" xfId="0" applyFont="1" applyBorder="1" applyAlignment="1">
      <alignment horizontal="center" vertical="top" wrapText="1"/>
    </xf>
    <xf numFmtId="0" fontId="24" fillId="0" borderId="26" xfId="0" applyFont="1" applyBorder="1" applyAlignment="1">
      <alignment horizontal="center" vertical="top" wrapText="1"/>
    </xf>
    <xf numFmtId="0" fontId="43" fillId="0" borderId="47" xfId="0" applyFont="1" applyFill="1" applyBorder="1" applyAlignment="1">
      <alignment horizontal="center"/>
    </xf>
    <xf numFmtId="0" fontId="43" fillId="0" borderId="23" xfId="0" applyFont="1" applyFill="1" applyBorder="1" applyAlignment="1">
      <alignment horizontal="center"/>
    </xf>
    <xf numFmtId="0" fontId="43" fillId="0" borderId="24" xfId="0" applyFont="1" applyFill="1" applyBorder="1" applyAlignment="1">
      <alignment horizontal="center"/>
    </xf>
    <xf numFmtId="0" fontId="17" fillId="0" borderId="67"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7"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2" fillId="0" borderId="100" xfId="0" applyFont="1" applyBorder="1" applyAlignment="1">
      <alignment horizontal="center" wrapText="1"/>
    </xf>
    <xf numFmtId="0" fontId="22" fillId="0" borderId="39" xfId="0" applyFont="1" applyBorder="1" applyAlignment="1">
      <alignment horizontal="center" wrapText="1"/>
    </xf>
    <xf numFmtId="0" fontId="21" fillId="0" borderId="100" xfId="0" applyFont="1" applyBorder="1" applyAlignment="1">
      <alignment wrapText="1"/>
    </xf>
    <xf numFmtId="0" fontId="21" fillId="0" borderId="39" xfId="0" applyFont="1" applyBorder="1" applyAlignment="1">
      <alignment wrapText="1"/>
    </xf>
    <xf numFmtId="6" fontId="113" fillId="0" borderId="100" xfId="0" applyNumberFormat="1" applyFont="1" applyBorder="1" applyAlignment="1">
      <alignment horizontal="right" wrapText="1"/>
    </xf>
    <xf numFmtId="6" fontId="113" fillId="0" borderId="39" xfId="0" applyNumberFormat="1" applyFont="1" applyBorder="1" applyAlignment="1">
      <alignment horizontal="right" wrapText="1"/>
    </xf>
    <xf numFmtId="0" fontId="112" fillId="0" borderId="101" xfId="0" applyFont="1" applyBorder="1" applyAlignment="1">
      <alignment horizontal="center" wrapText="1"/>
    </xf>
    <xf numFmtId="0" fontId="112" fillId="0" borderId="102" xfId="0" applyFont="1" applyBorder="1" applyAlignment="1">
      <alignment horizontal="center" wrapText="1"/>
    </xf>
    <xf numFmtId="0" fontId="110" fillId="0" borderId="94" xfId="0" applyFont="1" applyBorder="1" applyAlignment="1">
      <alignment horizontal="center" wrapText="1"/>
    </xf>
    <xf numFmtId="0" fontId="110" fillId="0" borderId="26" xfId="0" applyFont="1" applyBorder="1" applyAlignment="1">
      <alignment horizontal="center" wrapText="1"/>
    </xf>
    <xf numFmtId="4" fontId="127" fillId="0" borderId="103" xfId="0" applyNumberFormat="1" applyFont="1" applyBorder="1" applyAlignment="1">
      <alignment horizontal="right" wrapText="1"/>
    </xf>
    <xf numFmtId="4" fontId="120" fillId="0" borderId="97" xfId="0" applyNumberFormat="1" applyFont="1" applyBorder="1" applyAlignment="1">
      <alignment horizontal="right" wrapText="1"/>
    </xf>
    <xf numFmtId="0" fontId="112" fillId="0" borderId="95" xfId="0" applyFont="1" applyBorder="1" applyAlignment="1">
      <alignment wrapText="1"/>
    </xf>
    <xf numFmtId="0" fontId="112" fillId="0" borderId="26" xfId="0" applyFont="1" applyBorder="1" applyAlignment="1">
      <alignment wrapText="1"/>
    </xf>
    <xf numFmtId="0" fontId="110" fillId="0" borderId="100" xfId="0" applyFont="1" applyBorder="1" applyAlignment="1">
      <alignment horizontal="center" wrapText="1"/>
    </xf>
    <xf numFmtId="0" fontId="56" fillId="0" borderId="91" xfId="0" applyFont="1" applyBorder="1" applyAlignment="1">
      <alignment horizontal="center" wrapText="1"/>
    </xf>
    <xf numFmtId="0" fontId="56" fillId="0" borderId="38" xfId="0" applyFont="1" applyBorder="1" applyAlignment="1">
      <alignment horizontal="center" wrapText="1"/>
    </xf>
    <xf numFmtId="0" fontId="44" fillId="0" borderId="104" xfId="0" applyFont="1" applyBorder="1" applyAlignment="1">
      <alignment horizontal="center"/>
    </xf>
    <xf numFmtId="0" fontId="116" fillId="0" borderId="10" xfId="0" applyFont="1" applyBorder="1" applyAlignment="1">
      <alignment horizontal="center" vertical="top" wrapText="1"/>
    </xf>
    <xf numFmtId="0" fontId="128" fillId="0" borderId="105" xfId="0" applyFont="1" applyBorder="1" applyAlignment="1">
      <alignment horizontal="center" vertical="top" wrapText="1"/>
    </xf>
    <xf numFmtId="0" fontId="128" fillId="0" borderId="104" xfId="0" applyFont="1" applyBorder="1" applyAlignment="1">
      <alignment horizontal="center" vertical="top" wrapText="1"/>
    </xf>
    <xf numFmtId="0" fontId="128" fillId="0" borderId="106" xfId="0" applyFont="1" applyBorder="1" applyAlignment="1">
      <alignment horizontal="center" vertical="top" wrapText="1"/>
    </xf>
    <xf numFmtId="0" fontId="128" fillId="0" borderId="61" xfId="0" applyFont="1" applyBorder="1" applyAlignment="1">
      <alignment horizontal="center" vertical="top" wrapText="1"/>
    </xf>
    <xf numFmtId="0" fontId="128" fillId="0" borderId="62" xfId="0" applyFont="1" applyBorder="1" applyAlignment="1">
      <alignment horizontal="center" vertical="top" wrapText="1"/>
    </xf>
    <xf numFmtId="0" fontId="128" fillId="0" borderId="107" xfId="0" applyFont="1" applyBorder="1" applyAlignment="1">
      <alignment horizontal="center" vertical="top" wrapText="1"/>
    </xf>
    <xf numFmtId="0" fontId="19" fillId="0" borderId="55" xfId="0" applyFont="1" applyFill="1" applyBorder="1" applyAlignment="1">
      <alignment horizontal="center"/>
    </xf>
    <xf numFmtId="0" fontId="19" fillId="0" borderId="56" xfId="0" applyFont="1" applyFill="1" applyBorder="1" applyAlignment="1">
      <alignment horizontal="center"/>
    </xf>
    <xf numFmtId="0" fontId="117" fillId="36" borderId="108" xfId="0" applyFont="1" applyFill="1" applyBorder="1" applyAlignment="1">
      <alignment horizontal="center" vertical="center" wrapText="1"/>
    </xf>
    <xf numFmtId="0" fontId="117" fillId="36" borderId="109" xfId="0" applyFont="1" applyFill="1" applyBorder="1" applyAlignment="1">
      <alignment horizontal="center" vertical="center" wrapText="1"/>
    </xf>
    <xf numFmtId="0" fontId="117" fillId="36" borderId="110" xfId="0" applyFont="1" applyFill="1" applyBorder="1" applyAlignment="1">
      <alignment horizontal="center" vertical="center" wrapText="1"/>
    </xf>
    <xf numFmtId="0" fontId="104" fillId="23" borderId="91" xfId="45" applyBorder="1" applyAlignment="1">
      <alignment horizontal="center" vertical="center"/>
    </xf>
    <xf numFmtId="0" fontId="104" fillId="23" borderId="41" xfId="45" applyBorder="1" applyAlignment="1">
      <alignment horizontal="center" vertical="center"/>
    </xf>
    <xf numFmtId="0" fontId="104" fillId="23" borderId="38" xfId="45" applyBorder="1" applyAlignment="1">
      <alignment horizontal="center" vertical="center"/>
    </xf>
    <xf numFmtId="0" fontId="117" fillId="36" borderId="111" xfId="0" applyFont="1" applyFill="1" applyBorder="1" applyAlignment="1">
      <alignment horizontal="center" vertical="center" wrapText="1"/>
    </xf>
    <xf numFmtId="0" fontId="117" fillId="36" borderId="32" xfId="0" applyFont="1" applyFill="1" applyBorder="1" applyAlignment="1">
      <alignment horizontal="center" vertical="center" wrapText="1"/>
    </xf>
    <xf numFmtId="0" fontId="117" fillId="36" borderId="31" xfId="0" applyFont="1" applyFill="1" applyBorder="1" applyAlignment="1">
      <alignment horizontal="center" vertical="center" wrapText="1"/>
    </xf>
    <xf numFmtId="0" fontId="1" fillId="0" borderId="0" xfId="0" applyFont="1" applyAlignment="1">
      <alignment horizontal="righ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zoomScalePageLayoutView="0" workbookViewId="0" topLeftCell="A1">
      <selection activeCell="A10" sqref="A10:A12"/>
    </sheetView>
  </sheetViews>
  <sheetFormatPr defaultColWidth="9.00390625" defaultRowHeight="12.75"/>
  <cols>
    <col min="1" max="1" width="8.875" style="0" customWidth="1"/>
    <col min="2" max="2" width="108.00390625" style="0" customWidth="1"/>
    <col min="5" max="8" width="9.125" style="0" hidden="1" customWidth="1"/>
  </cols>
  <sheetData>
    <row r="1" spans="1:2" s="141" customFormat="1" ht="34.5" customHeight="1">
      <c r="A1" s="241" t="s">
        <v>11</v>
      </c>
      <c r="B1" s="241"/>
    </row>
    <row r="2" spans="1:2" s="141" customFormat="1" ht="13.5" customHeight="1" thickBot="1">
      <c r="A2" s="245"/>
      <c r="B2" s="245"/>
    </row>
    <row r="3" spans="1:2" s="141" customFormat="1" ht="24" customHeight="1" thickBot="1">
      <c r="A3" s="242" t="s">
        <v>87</v>
      </c>
      <c r="B3" s="243"/>
    </row>
    <row r="4" spans="1:2" s="141" customFormat="1" ht="13.5" customHeight="1">
      <c r="A4" s="245"/>
      <c r="B4" s="245"/>
    </row>
    <row r="5" spans="1:2" s="141" customFormat="1" ht="29.25" customHeight="1">
      <c r="A5" s="142" t="s">
        <v>85</v>
      </c>
      <c r="B5" s="143" t="s">
        <v>86</v>
      </c>
    </row>
    <row r="6" spans="1:2" s="141" customFormat="1" ht="19.5" customHeight="1">
      <c r="A6" s="246">
        <v>1</v>
      </c>
      <c r="B6" s="144" t="s">
        <v>97</v>
      </c>
    </row>
    <row r="7" spans="1:2" s="141" customFormat="1" ht="19.5" customHeight="1">
      <c r="A7" s="246"/>
      <c r="B7" s="144" t="s">
        <v>88</v>
      </c>
    </row>
    <row r="8" spans="1:2" s="141" customFormat="1" ht="19.5" customHeight="1">
      <c r="A8" s="246"/>
      <c r="B8" s="144" t="s">
        <v>89</v>
      </c>
    </row>
    <row r="9" spans="1:2" s="141" customFormat="1" ht="19.5" customHeight="1">
      <c r="A9" s="246"/>
      <c r="B9" s="144" t="s">
        <v>90</v>
      </c>
    </row>
    <row r="10" spans="1:2" s="141" customFormat="1" ht="19.5" customHeight="1">
      <c r="A10" s="246">
        <v>2</v>
      </c>
      <c r="B10" s="144" t="s">
        <v>91</v>
      </c>
    </row>
    <row r="11" spans="1:2" s="141" customFormat="1" ht="19.5" customHeight="1">
      <c r="A11" s="246"/>
      <c r="B11" s="144" t="s">
        <v>92</v>
      </c>
    </row>
    <row r="12" spans="1:2" s="141" customFormat="1" ht="19.5" customHeight="1">
      <c r="A12" s="246"/>
      <c r="B12" s="144" t="s">
        <v>93</v>
      </c>
    </row>
    <row r="13" spans="1:2" s="141" customFormat="1" ht="19.5" customHeight="1">
      <c r="A13" s="145">
        <v>3</v>
      </c>
      <c r="B13" s="144" t="s">
        <v>94</v>
      </c>
    </row>
    <row r="14" spans="1:2" s="141" customFormat="1" ht="19.5" customHeight="1">
      <c r="A14" s="145">
        <v>4</v>
      </c>
      <c r="B14" s="144" t="s">
        <v>95</v>
      </c>
    </row>
    <row r="15" spans="1:2" s="141" customFormat="1" ht="19.5" customHeight="1">
      <c r="A15" s="145">
        <v>5</v>
      </c>
      <c r="B15" s="144" t="s">
        <v>96</v>
      </c>
    </row>
    <row r="16" spans="1:2" s="141" customFormat="1" ht="19.5" customHeight="1">
      <c r="A16" s="145">
        <v>6</v>
      </c>
      <c r="B16" s="144" t="s">
        <v>127</v>
      </c>
    </row>
    <row r="17" spans="1:2" s="141" customFormat="1" ht="19.5" customHeight="1">
      <c r="A17" s="145">
        <v>7</v>
      </c>
      <c r="B17" s="144" t="s">
        <v>373</v>
      </c>
    </row>
    <row r="18" spans="1:3" s="141" customFormat="1" ht="19.5" customHeight="1">
      <c r="A18" s="146"/>
      <c r="B18" s="147"/>
      <c r="C18"/>
    </row>
    <row r="19" spans="1:2" ht="19.5" customHeight="1">
      <c r="A19" s="3"/>
      <c r="B19" s="2"/>
    </row>
    <row r="20" spans="1:2" ht="19.5" customHeight="1">
      <c r="A20" s="3"/>
      <c r="B20" s="2"/>
    </row>
    <row r="21" spans="1:2" ht="19.5" customHeight="1">
      <c r="A21" s="3"/>
      <c r="B21" s="2"/>
    </row>
    <row r="22" spans="1:2" ht="19.5" customHeight="1">
      <c r="A22" s="3"/>
      <c r="B22" s="2"/>
    </row>
    <row r="23" spans="1:2" ht="19.5" customHeight="1">
      <c r="A23" s="244"/>
      <c r="B23" s="2"/>
    </row>
    <row r="24" spans="1:2" ht="19.5" customHeight="1">
      <c r="A24" s="244"/>
      <c r="B24" s="2"/>
    </row>
    <row r="25" spans="1:2" ht="19.5" customHeight="1">
      <c r="A25" s="244"/>
      <c r="B25" s="2"/>
    </row>
    <row r="26" spans="1:2" ht="19.5" customHeight="1">
      <c r="A26" s="3"/>
      <c r="B26" s="2"/>
    </row>
    <row r="27" spans="1:2" ht="19.5" customHeight="1">
      <c r="A27" s="3"/>
      <c r="B27" s="2"/>
    </row>
    <row r="28" spans="1:2" ht="19.5" customHeight="1">
      <c r="A28" s="3"/>
      <c r="B28" s="2"/>
    </row>
    <row r="29" spans="1:2" ht="19.5" customHeight="1">
      <c r="A29" s="3"/>
      <c r="B29" s="2"/>
    </row>
    <row r="30" spans="1:2" ht="19.5" customHeight="1">
      <c r="A30" s="3"/>
      <c r="B30" s="2"/>
    </row>
    <row r="31" spans="1:2" ht="19.5" customHeight="1">
      <c r="A31" s="3"/>
      <c r="B31" s="2"/>
    </row>
    <row r="32" spans="1:2" ht="19.5" customHeight="1">
      <c r="A32" s="3"/>
      <c r="B32" s="2"/>
    </row>
    <row r="33" spans="1:2" ht="19.5" customHeight="1">
      <c r="A33" s="3"/>
      <c r="B33" s="2"/>
    </row>
    <row r="34" spans="1:2" ht="19.5" customHeight="1">
      <c r="A34" s="3"/>
      <c r="B34" s="2"/>
    </row>
    <row r="35" spans="1:2" ht="19.5" customHeight="1">
      <c r="A35" s="1"/>
      <c r="B35" s="1"/>
    </row>
  </sheetData>
  <sheetProtection/>
  <mergeCells count="7">
    <mergeCell ref="A1:B1"/>
    <mergeCell ref="A3:B3"/>
    <mergeCell ref="A23:A25"/>
    <mergeCell ref="A2:B2"/>
    <mergeCell ref="A4:B4"/>
    <mergeCell ref="A6:A9"/>
    <mergeCell ref="A10:A12"/>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25" right="0.25" top="0.75" bottom="0.75" header="0.3" footer="0.3"/>
  <pageSetup fitToHeight="0"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105"/>
  <sheetViews>
    <sheetView showGridLines="0" zoomScale="130" zoomScaleNormal="130" zoomScalePageLayoutView="0" workbookViewId="0" topLeftCell="A25">
      <selection activeCell="F36" sqref="F36"/>
    </sheetView>
  </sheetViews>
  <sheetFormatPr defaultColWidth="9.00390625" defaultRowHeight="12.75"/>
  <cols>
    <col min="1" max="1" width="17.375" style="5" customWidth="1"/>
    <col min="2" max="2" width="9.125" style="5" customWidth="1"/>
    <col min="3" max="3" width="14.125" style="5" customWidth="1"/>
    <col min="4" max="4" width="12.625" style="5" customWidth="1"/>
    <col min="5" max="5" width="14.125" style="5" customWidth="1"/>
    <col min="6" max="6" width="26.00390625" style="5" customWidth="1"/>
    <col min="7" max="7" width="10.125" style="5" customWidth="1"/>
    <col min="8" max="8" width="13.875" style="5" customWidth="1"/>
    <col min="9" max="16384" width="9.125" style="5" customWidth="1"/>
  </cols>
  <sheetData>
    <row r="1" spans="1:6" ht="34.5" thickBot="1">
      <c r="A1" s="276" t="s">
        <v>11</v>
      </c>
      <c r="B1" s="277"/>
      <c r="C1" s="277"/>
      <c r="D1" s="277"/>
      <c r="E1" s="277"/>
      <c r="F1" s="278"/>
    </row>
    <row r="2" spans="1:6" ht="13.5" thickBot="1">
      <c r="A2" s="311"/>
      <c r="B2" s="311"/>
      <c r="C2" s="311"/>
      <c r="D2" s="311"/>
      <c r="E2" s="311"/>
      <c r="F2" s="311"/>
    </row>
    <row r="3" spans="1:6" s="7" customFormat="1" ht="24" thickBot="1">
      <c r="A3" s="279" t="s">
        <v>12</v>
      </c>
      <c r="B3" s="280"/>
      <c r="C3" s="280"/>
      <c r="D3" s="280"/>
      <c r="E3" s="280"/>
      <c r="F3" s="281"/>
    </row>
    <row r="4" spans="1:6" s="7" customFormat="1" ht="15" customHeight="1" thickBot="1">
      <c r="A4" s="310"/>
      <c r="B4" s="310"/>
      <c r="C4" s="310"/>
      <c r="D4" s="310"/>
      <c r="E4" s="310"/>
      <c r="F4" s="310"/>
    </row>
    <row r="5" spans="1:6" ht="12.75">
      <c r="A5" s="289" t="s">
        <v>411</v>
      </c>
      <c r="B5" s="290"/>
      <c r="C5" s="290"/>
      <c r="D5" s="290"/>
      <c r="E5" s="290"/>
      <c r="F5" s="291"/>
    </row>
    <row r="6" spans="1:6" ht="13.5" thickBot="1">
      <c r="A6" s="292"/>
      <c r="B6" s="293"/>
      <c r="C6" s="293"/>
      <c r="D6" s="293"/>
      <c r="E6" s="293"/>
      <c r="F6" s="294"/>
    </row>
    <row r="7" spans="1:6" ht="12.75" customHeight="1" thickBot="1">
      <c r="A7" s="312"/>
      <c r="B7" s="312"/>
      <c r="C7" s="312"/>
      <c r="D7" s="312"/>
      <c r="E7" s="312"/>
      <c r="F7" s="312"/>
    </row>
    <row r="8" spans="1:6" ht="13.5" thickBot="1">
      <c r="A8" s="288"/>
      <c r="B8" s="288"/>
      <c r="C8" s="288"/>
      <c r="D8" s="283" t="s">
        <v>481</v>
      </c>
      <c r="E8" s="283"/>
      <c r="F8" s="214"/>
    </row>
    <row r="9" spans="1:6" ht="13.5" thickBot="1">
      <c r="A9" s="249" t="s">
        <v>178</v>
      </c>
      <c r="B9" s="249"/>
      <c r="C9" s="249"/>
      <c r="D9" s="286" t="s">
        <v>470</v>
      </c>
      <c r="E9" s="287"/>
      <c r="F9" s="215"/>
    </row>
    <row r="10" spans="1:6" ht="12.75">
      <c r="A10" s="313"/>
      <c r="B10" s="314"/>
      <c r="C10" s="314"/>
      <c r="D10" s="314"/>
      <c r="E10" s="314"/>
      <c r="F10" s="314"/>
    </row>
    <row r="11" spans="1:8" ht="12.75">
      <c r="A11" s="250" t="s">
        <v>50</v>
      </c>
      <c r="B11" s="250"/>
      <c r="C11" s="250"/>
      <c r="D11" s="250"/>
      <c r="E11" s="199" t="s">
        <v>13</v>
      </c>
      <c r="F11" s="198" t="s">
        <v>14</v>
      </c>
      <c r="G11"/>
      <c r="H11" s="197"/>
    </row>
    <row r="12" spans="1:8" ht="12.75">
      <c r="A12" s="251" t="s">
        <v>469</v>
      </c>
      <c r="B12" s="252"/>
      <c r="C12" s="252"/>
      <c r="D12" s="253"/>
      <c r="E12" s="199" t="s">
        <v>470</v>
      </c>
      <c r="F12" s="233" t="s">
        <v>471</v>
      </c>
      <c r="G12"/>
      <c r="H12" s="197"/>
    </row>
    <row r="13" spans="1:8" ht="15">
      <c r="A13" s="248" t="s">
        <v>472</v>
      </c>
      <c r="B13" s="248"/>
      <c r="C13" s="248"/>
      <c r="D13" s="248"/>
      <c r="E13" s="200" t="s">
        <v>423</v>
      </c>
      <c r="F13" s="234" t="s">
        <v>422</v>
      </c>
      <c r="G13"/>
      <c r="H13" s="197"/>
    </row>
    <row r="14" spans="1:8" ht="12.75">
      <c r="A14" s="247" t="s">
        <v>401</v>
      </c>
      <c r="B14" s="247"/>
      <c r="C14" s="247"/>
      <c r="D14" s="247"/>
      <c r="E14" s="200" t="s">
        <v>397</v>
      </c>
      <c r="F14" s="205" t="s">
        <v>402</v>
      </c>
      <c r="G14"/>
      <c r="H14" s="197"/>
    </row>
    <row r="15" spans="1:8" ht="12.75">
      <c r="A15" s="247" t="s">
        <v>381</v>
      </c>
      <c r="B15" s="247"/>
      <c r="C15" s="247"/>
      <c r="D15" s="247"/>
      <c r="E15" s="200" t="s">
        <v>380</v>
      </c>
      <c r="F15" s="206" t="s">
        <v>382</v>
      </c>
      <c r="G15"/>
      <c r="H15" s="197"/>
    </row>
    <row r="16" spans="1:8" s="6" customFormat="1" ht="12.75">
      <c r="A16" s="247" t="s">
        <v>266</v>
      </c>
      <c r="B16" s="247"/>
      <c r="C16" s="247"/>
      <c r="D16" s="247"/>
      <c r="E16" s="201" t="s">
        <v>264</v>
      </c>
      <c r="F16" s="207" t="s">
        <v>265</v>
      </c>
      <c r="G16"/>
      <c r="H16" s="197"/>
    </row>
    <row r="17" spans="1:8" ht="12.75">
      <c r="A17" s="248" t="s">
        <v>1</v>
      </c>
      <c r="B17" s="248"/>
      <c r="C17" s="248"/>
      <c r="D17" s="248"/>
      <c r="E17" s="232" t="s">
        <v>4</v>
      </c>
      <c r="F17" s="208" t="s">
        <v>5</v>
      </c>
      <c r="G17"/>
      <c r="H17" s="197"/>
    </row>
    <row r="18" spans="1:8" s="9" customFormat="1" ht="12.75">
      <c r="A18" s="248" t="s">
        <v>218</v>
      </c>
      <c r="B18" s="248"/>
      <c r="C18" s="248"/>
      <c r="D18" s="248"/>
      <c r="E18" s="200" t="s">
        <v>219</v>
      </c>
      <c r="F18" s="209" t="s">
        <v>220</v>
      </c>
      <c r="G18"/>
      <c r="H18" s="197"/>
    </row>
    <row r="19" spans="1:8" s="6" customFormat="1" ht="12.75">
      <c r="A19" s="248" t="s">
        <v>216</v>
      </c>
      <c r="B19" s="248"/>
      <c r="C19" s="248"/>
      <c r="D19" s="248"/>
      <c r="E19" s="202">
        <v>1647</v>
      </c>
      <c r="F19" s="210">
        <v>10705.5</v>
      </c>
      <c r="G19"/>
      <c r="H19" s="197"/>
    </row>
    <row r="20" spans="1:8" ht="12.75">
      <c r="A20" s="248" t="s">
        <v>179</v>
      </c>
      <c r="B20" s="248"/>
      <c r="C20" s="248"/>
      <c r="D20" s="248"/>
      <c r="E20" s="203">
        <v>1273.5</v>
      </c>
      <c r="F20" s="193">
        <v>8277.9</v>
      </c>
      <c r="G20"/>
      <c r="H20" s="197"/>
    </row>
    <row r="21" spans="1:8" ht="12.75">
      <c r="A21" s="248" t="s">
        <v>180</v>
      </c>
      <c r="B21" s="248"/>
      <c r="C21" s="248"/>
      <c r="D21" s="248"/>
      <c r="E21" s="203">
        <v>1201.5</v>
      </c>
      <c r="F21" s="193">
        <v>7809.9</v>
      </c>
      <c r="G21"/>
      <c r="H21" s="197"/>
    </row>
    <row r="22" spans="1:8" ht="12.75">
      <c r="A22" s="285" t="s">
        <v>464</v>
      </c>
      <c r="B22" s="285"/>
      <c r="C22" s="285"/>
      <c r="D22" s="285"/>
      <c r="E22" s="202">
        <v>1134</v>
      </c>
      <c r="F22" s="210">
        <v>7371</v>
      </c>
      <c r="G22"/>
      <c r="H22" s="197"/>
    </row>
    <row r="23" spans="1:8" ht="12.75">
      <c r="A23" s="259" t="s">
        <v>217</v>
      </c>
      <c r="B23" s="259"/>
      <c r="C23" s="259"/>
      <c r="D23" s="259"/>
      <c r="E23" s="202">
        <v>1071</v>
      </c>
      <c r="F23" s="210">
        <v>6961.5</v>
      </c>
      <c r="G23"/>
      <c r="H23" s="197"/>
    </row>
    <row r="24" spans="1:8" s="10" customFormat="1" ht="12.75">
      <c r="A24" s="248" t="s">
        <v>155</v>
      </c>
      <c r="B24" s="248"/>
      <c r="C24" s="248"/>
      <c r="D24" s="248"/>
      <c r="E24" s="202">
        <v>1021.5</v>
      </c>
      <c r="F24" s="210">
        <v>6639.9</v>
      </c>
      <c r="G24"/>
      <c r="H24" s="197"/>
    </row>
    <row r="25" spans="1:8" s="10" customFormat="1" ht="12.75">
      <c r="A25" s="248" t="s">
        <v>156</v>
      </c>
      <c r="B25" s="248"/>
      <c r="C25" s="248"/>
      <c r="D25" s="248"/>
      <c r="E25" s="202">
        <v>978.6</v>
      </c>
      <c r="F25" s="210">
        <v>6360.9</v>
      </c>
      <c r="G25"/>
      <c r="H25" s="197"/>
    </row>
    <row r="26" spans="1:8" ht="12.75">
      <c r="A26" s="248" t="s">
        <v>139</v>
      </c>
      <c r="B26" s="248"/>
      <c r="C26" s="248"/>
      <c r="D26" s="248"/>
      <c r="E26" s="204">
        <v>940.5</v>
      </c>
      <c r="F26" s="193">
        <v>6113.4</v>
      </c>
      <c r="G26"/>
      <c r="H26" s="197"/>
    </row>
    <row r="27" spans="1:8" ht="12.75">
      <c r="A27" s="248" t="s">
        <v>138</v>
      </c>
      <c r="B27" s="248"/>
      <c r="C27" s="248"/>
      <c r="D27" s="248"/>
      <c r="E27" s="204">
        <v>886.5</v>
      </c>
      <c r="F27" s="193">
        <v>5762.4</v>
      </c>
      <c r="G27"/>
      <c r="H27" s="197"/>
    </row>
    <row r="28" spans="1:8" ht="12.75">
      <c r="A28" s="248" t="s">
        <v>129</v>
      </c>
      <c r="B28" s="248"/>
      <c r="C28" s="248"/>
      <c r="D28" s="248"/>
      <c r="E28" s="203">
        <v>837</v>
      </c>
      <c r="F28" s="193">
        <v>5440.5</v>
      </c>
      <c r="G28"/>
      <c r="H28" s="197"/>
    </row>
    <row r="29" spans="1:8" ht="12.75">
      <c r="A29" s="248" t="s">
        <v>130</v>
      </c>
      <c r="B29" s="248"/>
      <c r="C29" s="248"/>
      <c r="D29" s="248"/>
      <c r="E29" s="203">
        <v>796.5</v>
      </c>
      <c r="F29" s="193">
        <v>5177.4</v>
      </c>
      <c r="G29"/>
      <c r="H29" s="197"/>
    </row>
    <row r="30" spans="1:8" ht="12.75">
      <c r="A30" s="248" t="s">
        <v>135</v>
      </c>
      <c r="B30" s="248"/>
      <c r="C30" s="248"/>
      <c r="D30" s="248"/>
      <c r="E30" s="203">
        <v>760.5</v>
      </c>
      <c r="F30" s="193">
        <v>4943.4</v>
      </c>
      <c r="G30"/>
      <c r="H30" s="197"/>
    </row>
    <row r="31" spans="1:8" ht="12.75">
      <c r="A31" s="248" t="s">
        <v>136</v>
      </c>
      <c r="B31" s="248"/>
      <c r="C31" s="248"/>
      <c r="D31" s="248"/>
      <c r="E31" s="203">
        <v>729</v>
      </c>
      <c r="F31" s="193">
        <v>4738.5</v>
      </c>
      <c r="G31"/>
      <c r="H31" s="197"/>
    </row>
    <row r="32" spans="1:6" ht="18" customHeight="1">
      <c r="A32" s="216"/>
      <c r="B32" s="217"/>
      <c r="C32" s="217"/>
      <c r="D32" s="217"/>
      <c r="E32" s="218"/>
      <c r="F32" s="219"/>
    </row>
    <row r="33" spans="1:6" ht="18" customHeight="1">
      <c r="A33" s="315" t="s">
        <v>262</v>
      </c>
      <c r="B33" s="315"/>
      <c r="C33" s="315"/>
      <c r="D33" s="315"/>
      <c r="E33" s="315"/>
      <c r="F33" s="315"/>
    </row>
    <row r="34" spans="1:6" s="188" customFormat="1" ht="12.75">
      <c r="A34" s="260" t="s">
        <v>413</v>
      </c>
      <c r="B34" s="260"/>
      <c r="C34" s="260"/>
      <c r="D34" s="260"/>
      <c r="E34" s="260"/>
      <c r="F34" s="237" t="s">
        <v>482</v>
      </c>
    </row>
    <row r="35" spans="1:6" s="188" customFormat="1" ht="12.75">
      <c r="A35" s="260" t="s">
        <v>468</v>
      </c>
      <c r="B35" s="260"/>
      <c r="C35" s="260"/>
      <c r="D35" s="260"/>
      <c r="E35" s="260"/>
      <c r="F35" s="235" t="s">
        <v>467</v>
      </c>
    </row>
    <row r="36" spans="1:6" s="188" customFormat="1" ht="12.75">
      <c r="A36" s="260" t="s">
        <v>412</v>
      </c>
      <c r="B36" s="260"/>
      <c r="C36" s="260"/>
      <c r="D36" s="260"/>
      <c r="E36" s="260"/>
      <c r="F36" s="236" t="s">
        <v>463</v>
      </c>
    </row>
    <row r="37" spans="1:6" s="188" customFormat="1" ht="12.75">
      <c r="A37" s="282" t="s">
        <v>404</v>
      </c>
      <c r="B37" s="282"/>
      <c r="C37" s="282"/>
      <c r="D37" s="282"/>
      <c r="E37" s="282"/>
      <c r="F37" s="189" t="s">
        <v>458</v>
      </c>
    </row>
    <row r="38" spans="1:6" s="188" customFormat="1" ht="12.75">
      <c r="A38" s="282" t="s">
        <v>403</v>
      </c>
      <c r="B38" s="282"/>
      <c r="C38" s="282"/>
      <c r="D38" s="282"/>
      <c r="E38" s="282"/>
      <c r="F38" s="189" t="s">
        <v>459</v>
      </c>
    </row>
    <row r="39" spans="1:6" s="188" customFormat="1" ht="12.75">
      <c r="A39" s="282" t="s">
        <v>384</v>
      </c>
      <c r="B39" s="282"/>
      <c r="C39" s="282"/>
      <c r="D39" s="282"/>
      <c r="E39" s="282"/>
      <c r="F39" s="190" t="s">
        <v>460</v>
      </c>
    </row>
    <row r="40" spans="1:6" s="188" customFormat="1" ht="12.75">
      <c r="A40" s="282" t="s">
        <v>383</v>
      </c>
      <c r="B40" s="282"/>
      <c r="C40" s="282"/>
      <c r="D40" s="282"/>
      <c r="E40" s="282"/>
      <c r="F40" s="190" t="s">
        <v>461</v>
      </c>
    </row>
    <row r="41" spans="1:6" s="188" customFormat="1" ht="12.75">
      <c r="A41" s="282" t="s">
        <v>267</v>
      </c>
      <c r="B41" s="282"/>
      <c r="C41" s="282"/>
      <c r="D41" s="282"/>
      <c r="E41" s="282"/>
      <c r="F41" s="209" t="s">
        <v>374</v>
      </c>
    </row>
    <row r="42" spans="1:6" s="188" customFormat="1" ht="12.75">
      <c r="A42" s="282" t="s">
        <v>377</v>
      </c>
      <c r="B42" s="282"/>
      <c r="C42" s="282"/>
      <c r="D42" s="282"/>
      <c r="E42" s="282"/>
      <c r="F42" s="209" t="s">
        <v>378</v>
      </c>
    </row>
    <row r="43" spans="1:6" s="188" customFormat="1" ht="12.75">
      <c r="A43" s="258" t="s">
        <v>260</v>
      </c>
      <c r="B43" s="284"/>
      <c r="C43" s="284"/>
      <c r="D43" s="284"/>
      <c r="E43" s="284"/>
      <c r="F43" s="209" t="s">
        <v>261</v>
      </c>
    </row>
    <row r="44" spans="1:6" s="188" customFormat="1" ht="12.75">
      <c r="A44" s="258" t="s">
        <v>379</v>
      </c>
      <c r="B44" s="284"/>
      <c r="C44" s="284"/>
      <c r="D44" s="284"/>
      <c r="E44" s="284"/>
      <c r="F44" s="211" t="s">
        <v>257</v>
      </c>
    </row>
    <row r="45" spans="1:6" s="188" customFormat="1" ht="12.75">
      <c r="A45" s="258" t="s">
        <v>0</v>
      </c>
      <c r="B45" s="284"/>
      <c r="C45" s="284"/>
      <c r="D45" s="284"/>
      <c r="E45" s="284"/>
      <c r="F45" s="211" t="s">
        <v>258</v>
      </c>
    </row>
    <row r="46" spans="1:6" s="188" customFormat="1" ht="12.75">
      <c r="A46" s="258" t="s">
        <v>222</v>
      </c>
      <c r="B46" s="258"/>
      <c r="C46" s="258"/>
      <c r="D46" s="258"/>
      <c r="E46" s="258"/>
      <c r="F46" s="191" t="s">
        <v>259</v>
      </c>
    </row>
    <row r="47" spans="1:6" s="188" customFormat="1" ht="12.75">
      <c r="A47" s="282" t="s">
        <v>215</v>
      </c>
      <c r="B47" s="282"/>
      <c r="C47" s="282"/>
      <c r="D47" s="282"/>
      <c r="E47" s="282"/>
      <c r="F47" s="192" t="s">
        <v>375</v>
      </c>
    </row>
    <row r="48" spans="1:6" s="188" customFormat="1" ht="12.75">
      <c r="A48" s="282" t="s">
        <v>214</v>
      </c>
      <c r="B48" s="282"/>
      <c r="C48" s="282"/>
      <c r="D48" s="282"/>
      <c r="E48" s="282"/>
      <c r="F48" s="192" t="s">
        <v>376</v>
      </c>
    </row>
    <row r="49" spans="1:6" s="188" customFormat="1" ht="12.75">
      <c r="A49" s="282" t="s">
        <v>179</v>
      </c>
      <c r="B49" s="282"/>
      <c r="C49" s="282"/>
      <c r="D49" s="282"/>
      <c r="E49" s="282"/>
      <c r="F49" s="193">
        <v>3709.98</v>
      </c>
    </row>
    <row r="50" spans="1:6" s="188" customFormat="1" ht="12.75">
      <c r="A50" s="282" t="s">
        <v>184</v>
      </c>
      <c r="B50" s="282"/>
      <c r="C50" s="282"/>
      <c r="D50" s="282"/>
      <c r="E50" s="282"/>
      <c r="F50" s="194">
        <v>3541.37</v>
      </c>
    </row>
    <row r="51" spans="1:6" s="188" customFormat="1" ht="12.75">
      <c r="A51" s="282" t="s">
        <v>181</v>
      </c>
      <c r="B51" s="282"/>
      <c r="C51" s="282"/>
      <c r="D51" s="282"/>
      <c r="E51" s="282"/>
      <c r="F51" s="194">
        <v>3438.22</v>
      </c>
    </row>
    <row r="52" spans="1:6" s="195" customFormat="1" ht="12.75">
      <c r="A52" s="282" t="s">
        <v>157</v>
      </c>
      <c r="B52" s="282"/>
      <c r="C52" s="282"/>
      <c r="D52" s="282"/>
      <c r="E52" s="282"/>
      <c r="F52" s="196">
        <v>3254.44</v>
      </c>
    </row>
    <row r="53" spans="1:6" s="195" customFormat="1" ht="12.75">
      <c r="A53" s="282" t="s">
        <v>156</v>
      </c>
      <c r="B53" s="282"/>
      <c r="C53" s="282"/>
      <c r="D53" s="282"/>
      <c r="E53" s="282"/>
      <c r="F53" s="196">
        <v>3129.25</v>
      </c>
    </row>
    <row r="54" spans="1:6" s="188" customFormat="1" ht="12.75">
      <c r="A54" s="282" t="s">
        <v>152</v>
      </c>
      <c r="B54" s="282"/>
      <c r="C54" s="282"/>
      <c r="D54" s="282"/>
      <c r="E54" s="282"/>
      <c r="F54" s="210">
        <v>3033.98</v>
      </c>
    </row>
    <row r="55" spans="1:6" s="188" customFormat="1" ht="12.75">
      <c r="A55" s="284" t="s">
        <v>150</v>
      </c>
      <c r="B55" s="284"/>
      <c r="C55" s="284"/>
      <c r="D55" s="284"/>
      <c r="E55" s="284"/>
      <c r="F55" s="194">
        <v>2917.27</v>
      </c>
    </row>
    <row r="56" spans="1:6" s="188" customFormat="1" ht="12.75">
      <c r="A56" s="282" t="s">
        <v>151</v>
      </c>
      <c r="B56" s="282"/>
      <c r="C56" s="282"/>
      <c r="D56" s="282"/>
      <c r="E56" s="282"/>
      <c r="F56" s="193">
        <v>2731.85</v>
      </c>
    </row>
    <row r="57" spans="1:6" s="188" customFormat="1" ht="12.75">
      <c r="A57" s="282" t="s">
        <v>130</v>
      </c>
      <c r="B57" s="282"/>
      <c r="C57" s="282"/>
      <c r="D57" s="282"/>
      <c r="E57" s="282"/>
      <c r="F57" s="193">
        <v>2623.23</v>
      </c>
    </row>
    <row r="58" spans="1:6" ht="12.75">
      <c r="A58" s="186"/>
      <c r="B58" s="186"/>
      <c r="C58" s="186"/>
      <c r="D58" s="186"/>
      <c r="E58" s="186"/>
      <c r="F58" s="187"/>
    </row>
    <row r="59" spans="1:6" ht="13.5" thickBot="1">
      <c r="A59" s="216"/>
      <c r="B59" s="216"/>
      <c r="C59" s="216"/>
      <c r="D59" s="216"/>
      <c r="E59" s="216"/>
      <c r="F59" s="219"/>
    </row>
    <row r="60" spans="1:6" ht="18.75" thickBot="1">
      <c r="A60" s="307" t="s">
        <v>51</v>
      </c>
      <c r="B60" s="308"/>
      <c r="C60" s="308"/>
      <c r="D60" s="308"/>
      <c r="E60" s="308"/>
      <c r="F60" s="309"/>
    </row>
    <row r="61" spans="1:6" ht="13.5" thickBot="1">
      <c r="A61" s="216"/>
      <c r="B61" s="216"/>
      <c r="C61" s="216"/>
      <c r="D61" s="216"/>
      <c r="E61" s="216"/>
      <c r="F61" s="219"/>
    </row>
    <row r="62" spans="1:6" ht="12.75">
      <c r="A62" s="301" t="s">
        <v>174</v>
      </c>
      <c r="B62" s="302"/>
      <c r="C62" s="302"/>
      <c r="D62" s="302"/>
      <c r="E62" s="302"/>
      <c r="F62" s="303"/>
    </row>
    <row r="63" spans="1:6" ht="12.75">
      <c r="A63" s="304"/>
      <c r="B63" s="305"/>
      <c r="C63" s="305"/>
      <c r="D63" s="305"/>
      <c r="E63" s="305"/>
      <c r="F63" s="306"/>
    </row>
    <row r="64" spans="1:6" ht="24" customHeight="1">
      <c r="A64" s="261" t="s">
        <v>52</v>
      </c>
      <c r="B64" s="262"/>
      <c r="C64" s="262"/>
      <c r="D64" s="275" t="s">
        <v>465</v>
      </c>
      <c r="E64" s="275" t="s">
        <v>466</v>
      </c>
      <c r="F64" s="267" t="s">
        <v>53</v>
      </c>
    </row>
    <row r="65" spans="1:6" ht="12.75">
      <c r="A65" s="261"/>
      <c r="B65" s="262"/>
      <c r="C65" s="262"/>
      <c r="D65" s="275"/>
      <c r="E65" s="275"/>
      <c r="F65" s="267"/>
    </row>
    <row r="66" spans="1:6" ht="12.75">
      <c r="A66" s="254" t="s">
        <v>54</v>
      </c>
      <c r="B66" s="255"/>
      <c r="C66" s="255"/>
      <c r="D66" s="228" t="s">
        <v>58</v>
      </c>
      <c r="E66" s="228">
        <v>2</v>
      </c>
      <c r="F66" s="229">
        <v>2</v>
      </c>
    </row>
    <row r="67" spans="1:6" ht="12.75">
      <c r="A67" s="263" t="s">
        <v>55</v>
      </c>
      <c r="B67" s="264"/>
      <c r="C67" s="264"/>
      <c r="D67" s="13">
        <v>9</v>
      </c>
      <c r="E67" s="13">
        <v>11</v>
      </c>
      <c r="F67" s="212">
        <v>20</v>
      </c>
    </row>
    <row r="68" spans="1:6" ht="12.75">
      <c r="A68" s="256" t="s">
        <v>56</v>
      </c>
      <c r="B68" s="257"/>
      <c r="C68" s="257"/>
      <c r="D68" s="13">
        <v>9</v>
      </c>
      <c r="E68" s="220" t="s">
        <v>59</v>
      </c>
      <c r="F68" s="212" t="s">
        <v>60</v>
      </c>
    </row>
    <row r="69" spans="1:6" ht="12.75">
      <c r="A69" s="263" t="s">
        <v>57</v>
      </c>
      <c r="B69" s="264"/>
      <c r="C69" s="264"/>
      <c r="D69" s="13">
        <v>5</v>
      </c>
      <c r="E69" s="13">
        <v>7.5</v>
      </c>
      <c r="F69" s="212">
        <v>12.5</v>
      </c>
    </row>
    <row r="70" spans="1:6" ht="13.5" thickBot="1">
      <c r="A70" s="316" t="s">
        <v>38</v>
      </c>
      <c r="B70" s="317"/>
      <c r="C70" s="318"/>
      <c r="D70" s="221">
        <v>14</v>
      </c>
      <c r="E70" s="221">
        <v>20.5</v>
      </c>
      <c r="F70" s="222">
        <v>34.5</v>
      </c>
    </row>
    <row r="71" spans="1:6" ht="13.5" thickBot="1">
      <c r="A71" s="223"/>
      <c r="B71" s="223"/>
      <c r="C71" s="223"/>
      <c r="D71" s="224"/>
      <c r="E71" s="224"/>
      <c r="F71" s="224"/>
    </row>
    <row r="72" spans="1:6" ht="12.75">
      <c r="A72" s="295" t="s">
        <v>175</v>
      </c>
      <c r="B72" s="296"/>
      <c r="C72" s="296"/>
      <c r="D72" s="296"/>
      <c r="E72" s="296"/>
      <c r="F72" s="297"/>
    </row>
    <row r="73" spans="1:8" ht="12.75">
      <c r="A73" s="298"/>
      <c r="B73" s="299"/>
      <c r="C73" s="299"/>
      <c r="D73" s="299"/>
      <c r="E73" s="299"/>
      <c r="F73" s="300"/>
      <c r="G73" s="4"/>
      <c r="H73" s="4"/>
    </row>
    <row r="74" spans="1:8" ht="12.75">
      <c r="A74" s="261" t="s">
        <v>52</v>
      </c>
      <c r="B74" s="262"/>
      <c r="C74" s="262"/>
      <c r="D74" s="275" t="s">
        <v>465</v>
      </c>
      <c r="E74" s="275" t="s">
        <v>466</v>
      </c>
      <c r="F74" s="267" t="s">
        <v>53</v>
      </c>
      <c r="G74" s="4"/>
      <c r="H74" s="4"/>
    </row>
    <row r="75" spans="1:8" ht="12.75">
      <c r="A75" s="261"/>
      <c r="B75" s="262"/>
      <c r="C75" s="262"/>
      <c r="D75" s="275"/>
      <c r="E75" s="275"/>
      <c r="F75" s="267"/>
      <c r="G75" s="4"/>
      <c r="H75" s="4"/>
    </row>
    <row r="76" spans="1:8" ht="12.75">
      <c r="A76" s="268" t="s">
        <v>61</v>
      </c>
      <c r="B76" s="269"/>
      <c r="C76" s="269"/>
      <c r="D76" s="15">
        <v>7.5</v>
      </c>
      <c r="E76" s="15">
        <v>22.5</v>
      </c>
      <c r="F76" s="213">
        <v>30</v>
      </c>
      <c r="G76" s="4"/>
      <c r="H76" s="4"/>
    </row>
    <row r="77" spans="1:8" ht="12.75">
      <c r="A77" s="270" t="s">
        <v>54</v>
      </c>
      <c r="B77" s="271"/>
      <c r="C77" s="271"/>
      <c r="D77" s="15" t="s">
        <v>58</v>
      </c>
      <c r="E77" s="225">
        <v>2</v>
      </c>
      <c r="F77" s="213">
        <v>2</v>
      </c>
      <c r="G77" s="4"/>
      <c r="H77" s="4"/>
    </row>
    <row r="78" spans="1:8" ht="13.5" thickBot="1">
      <c r="A78" s="316" t="s">
        <v>38</v>
      </c>
      <c r="B78" s="317"/>
      <c r="C78" s="318"/>
      <c r="D78" s="221">
        <v>7.5</v>
      </c>
      <c r="E78" s="221">
        <v>24.5</v>
      </c>
      <c r="F78" s="222">
        <v>32</v>
      </c>
      <c r="G78" s="4"/>
      <c r="H78" s="4"/>
    </row>
    <row r="79" spans="1:8" ht="21" customHeight="1" thickBot="1">
      <c r="A79" s="272"/>
      <c r="B79" s="272"/>
      <c r="C79" s="272"/>
      <c r="D79" s="272"/>
      <c r="E79" s="272"/>
      <c r="F79" s="227"/>
      <c r="G79" s="4"/>
      <c r="H79" s="4"/>
    </row>
    <row r="80" spans="1:8" ht="29.25" customHeight="1">
      <c r="A80" s="301" t="s">
        <v>386</v>
      </c>
      <c r="B80" s="302"/>
      <c r="C80" s="302"/>
      <c r="D80" s="302"/>
      <c r="E80" s="302"/>
      <c r="F80" s="303"/>
      <c r="G80" s="4"/>
      <c r="H80" s="4"/>
    </row>
    <row r="81" spans="1:6" ht="12.75" customHeight="1">
      <c r="A81" s="273" t="s">
        <v>62</v>
      </c>
      <c r="B81" s="274"/>
      <c r="C81" s="275" t="s">
        <v>268</v>
      </c>
      <c r="D81" s="275" t="s">
        <v>385</v>
      </c>
      <c r="E81" s="275" t="s">
        <v>400</v>
      </c>
      <c r="F81" s="267" t="s">
        <v>427</v>
      </c>
    </row>
    <row r="82" spans="1:6" ht="12.75">
      <c r="A82" s="273"/>
      <c r="B82" s="274"/>
      <c r="C82" s="275"/>
      <c r="D82" s="275"/>
      <c r="E82" s="275"/>
      <c r="F82" s="267"/>
    </row>
    <row r="83" spans="1:6" ht="13.5" thickBot="1">
      <c r="A83" s="265" t="s">
        <v>63</v>
      </c>
      <c r="B83" s="266"/>
      <c r="C83" s="230">
        <v>0</v>
      </c>
      <c r="D83" s="230">
        <v>0</v>
      </c>
      <c r="E83" s="230">
        <v>0</v>
      </c>
      <c r="F83" s="231">
        <v>0</v>
      </c>
    </row>
    <row r="84" spans="1:6" ht="12.75">
      <c r="A84" s="226"/>
      <c r="B84" s="226"/>
      <c r="C84" s="226"/>
      <c r="D84" s="226"/>
      <c r="E84" s="226"/>
      <c r="F84" s="227"/>
    </row>
    <row r="85" spans="1:6" ht="12.75">
      <c r="A85" s="8"/>
      <c r="B85" s="8"/>
      <c r="C85" s="8"/>
      <c r="D85" s="8"/>
      <c r="E85" s="8"/>
      <c r="F85" s="9"/>
    </row>
    <row r="86" spans="1:6" ht="12.75">
      <c r="A86" s="8"/>
      <c r="B86" s="8"/>
      <c r="C86" s="158"/>
      <c r="D86" s="8"/>
      <c r="E86" s="8"/>
      <c r="F86" s="9"/>
    </row>
    <row r="87" spans="1:6" ht="12.75">
      <c r="A87" s="8"/>
      <c r="B87" s="8"/>
      <c r="C87" s="8"/>
      <c r="D87" s="8"/>
      <c r="E87" s="8"/>
      <c r="F87" s="9"/>
    </row>
    <row r="88" spans="1:8" ht="12.75">
      <c r="A88" s="8"/>
      <c r="B88" s="8"/>
      <c r="C88" s="8"/>
      <c r="D88" s="8"/>
      <c r="E88" s="8"/>
      <c r="F88" s="9"/>
      <c r="G88" s="11"/>
      <c r="H88" s="4"/>
    </row>
    <row r="89" spans="1:8" ht="12.75">
      <c r="A89" s="8"/>
      <c r="B89" s="8"/>
      <c r="C89" s="8"/>
      <c r="D89" s="8"/>
      <c r="E89" s="8"/>
      <c r="F89" s="9"/>
      <c r="G89" s="11"/>
      <c r="H89" s="4"/>
    </row>
    <row r="90" spans="1:8" ht="12.75">
      <c r="A90" s="8"/>
      <c r="B90" s="8"/>
      <c r="C90" s="8"/>
      <c r="D90" s="8"/>
      <c r="E90" s="8"/>
      <c r="F90" s="9"/>
      <c r="G90" s="11"/>
      <c r="H90" s="4"/>
    </row>
    <row r="91" spans="1:8" ht="12.75">
      <c r="A91" s="9"/>
      <c r="B91" s="9"/>
      <c r="C91" s="9"/>
      <c r="D91" s="9"/>
      <c r="E91" s="9"/>
      <c r="F91" s="9"/>
      <c r="G91" s="11"/>
      <c r="H91" s="4"/>
    </row>
    <row r="92" spans="1:8" ht="12.75">
      <c r="A92" s="9"/>
      <c r="B92" s="9"/>
      <c r="C92" s="9"/>
      <c r="D92" s="9"/>
      <c r="E92" s="9"/>
      <c r="F92" s="9"/>
      <c r="G92" s="11"/>
      <c r="H92" s="4"/>
    </row>
    <row r="93" spans="1:8" ht="12.75">
      <c r="A93" s="9"/>
      <c r="B93" s="9"/>
      <c r="C93" s="9"/>
      <c r="D93" s="9"/>
      <c r="E93" s="9"/>
      <c r="F93" s="9"/>
      <c r="G93" s="11"/>
      <c r="H93" s="4"/>
    </row>
    <row r="94" spans="1:8" ht="12.75">
      <c r="A94" s="9"/>
      <c r="B94" s="9"/>
      <c r="C94" s="9"/>
      <c r="D94" s="9"/>
      <c r="E94" s="9"/>
      <c r="F94" s="9"/>
      <c r="G94" s="11"/>
      <c r="H94" s="4"/>
    </row>
    <row r="95" spans="1:8" ht="12.75">
      <c r="A95" s="9"/>
      <c r="B95" s="9"/>
      <c r="C95" s="9"/>
      <c r="D95" s="9"/>
      <c r="E95" s="9"/>
      <c r="F95" s="9"/>
      <c r="G95" s="11"/>
      <c r="H95" s="4"/>
    </row>
    <row r="96" spans="7:8" ht="12.75">
      <c r="G96" s="11"/>
      <c r="H96" s="4"/>
    </row>
    <row r="97" spans="7:8" ht="12.75">
      <c r="G97" s="11"/>
      <c r="H97" s="4"/>
    </row>
    <row r="98" spans="7:8" ht="12.75">
      <c r="G98" s="4"/>
      <c r="H98" s="4"/>
    </row>
    <row r="99" spans="7:8" ht="12.75">
      <c r="G99" s="4"/>
      <c r="H99" s="4"/>
    </row>
    <row r="100" ht="12.75">
      <c r="H100" s="4"/>
    </row>
    <row r="101" ht="12.75">
      <c r="H101" s="4"/>
    </row>
    <row r="102" ht="12.75">
      <c r="H102" s="4"/>
    </row>
    <row r="103" ht="12.75">
      <c r="H103" s="4"/>
    </row>
    <row r="104" ht="12.75">
      <c r="H104" s="4"/>
    </row>
    <row r="105" ht="12.75">
      <c r="H105" s="4"/>
    </row>
  </sheetData>
  <sheetProtection/>
  <mergeCells count="84">
    <mergeCell ref="A35:E35"/>
    <mergeCell ref="A54:E54"/>
    <mergeCell ref="A78:C78"/>
    <mergeCell ref="A80:F80"/>
    <mergeCell ref="A70:C70"/>
    <mergeCell ref="D64:D65"/>
    <mergeCell ref="E64:E65"/>
    <mergeCell ref="D74:D75"/>
    <mergeCell ref="E74:E75"/>
    <mergeCell ref="A69:C69"/>
    <mergeCell ref="A42:E42"/>
    <mergeCell ref="A47:E47"/>
    <mergeCell ref="A48:E48"/>
    <mergeCell ref="A51:E51"/>
    <mergeCell ref="A52:E52"/>
    <mergeCell ref="A53:E53"/>
    <mergeCell ref="A4:F4"/>
    <mergeCell ref="A2:F2"/>
    <mergeCell ref="A7:F7"/>
    <mergeCell ref="A10:F10"/>
    <mergeCell ref="D81:D82"/>
    <mergeCell ref="A14:D14"/>
    <mergeCell ref="A33:F33"/>
    <mergeCell ref="A38:E38"/>
    <mergeCell ref="A37:E37"/>
    <mergeCell ref="E81:E82"/>
    <mergeCell ref="A62:F63"/>
    <mergeCell ref="A45:E45"/>
    <mergeCell ref="A60:F60"/>
    <mergeCell ref="A19:D19"/>
    <mergeCell ref="A20:D20"/>
    <mergeCell ref="A50:E50"/>
    <mergeCell ref="A39:E39"/>
    <mergeCell ref="A40:E40"/>
    <mergeCell ref="A34:E34"/>
    <mergeCell ref="A41:E41"/>
    <mergeCell ref="A5:F6"/>
    <mergeCell ref="A72:F73"/>
    <mergeCell ref="A29:D29"/>
    <mergeCell ref="A55:E55"/>
    <mergeCell ref="A57:E57"/>
    <mergeCell ref="A44:E44"/>
    <mergeCell ref="A31:D31"/>
    <mergeCell ref="A18:D18"/>
    <mergeCell ref="A49:E49"/>
    <mergeCell ref="F64:F65"/>
    <mergeCell ref="A1:F1"/>
    <mergeCell ref="A3:F3"/>
    <mergeCell ref="A56:E56"/>
    <mergeCell ref="D8:E8"/>
    <mergeCell ref="A17:D17"/>
    <mergeCell ref="A24:D24"/>
    <mergeCell ref="A43:E43"/>
    <mergeCell ref="A22:D22"/>
    <mergeCell ref="D9:E9"/>
    <mergeCell ref="A8:C8"/>
    <mergeCell ref="A83:B83"/>
    <mergeCell ref="A74:C75"/>
    <mergeCell ref="F74:F75"/>
    <mergeCell ref="A76:C76"/>
    <mergeCell ref="A77:C77"/>
    <mergeCell ref="F81:F82"/>
    <mergeCell ref="A79:E79"/>
    <mergeCell ref="A81:B82"/>
    <mergeCell ref="C81:C82"/>
    <mergeCell ref="A66:C66"/>
    <mergeCell ref="A68:C68"/>
    <mergeCell ref="A46:E46"/>
    <mergeCell ref="A25:D25"/>
    <mergeCell ref="A30:D30"/>
    <mergeCell ref="A23:D23"/>
    <mergeCell ref="A36:E36"/>
    <mergeCell ref="A26:D26"/>
    <mergeCell ref="A64:C65"/>
    <mergeCell ref="A67:C67"/>
    <mergeCell ref="A15:D15"/>
    <mergeCell ref="A28:D28"/>
    <mergeCell ref="A16:D16"/>
    <mergeCell ref="A27:D27"/>
    <mergeCell ref="A21:D21"/>
    <mergeCell ref="A9:C9"/>
    <mergeCell ref="A11:D11"/>
    <mergeCell ref="A13:D13"/>
    <mergeCell ref="A12:D12"/>
  </mergeCells>
  <printOptions/>
  <pageMargins left="0.25" right="0.25"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tabSelected="1" zoomScale="130" zoomScaleNormal="130" zoomScalePageLayoutView="0" workbookViewId="0" topLeftCell="A18">
      <selection activeCell="C26" sqref="C26:D26"/>
    </sheetView>
  </sheetViews>
  <sheetFormatPr defaultColWidth="9.00390625" defaultRowHeight="12.75"/>
  <cols>
    <col min="1" max="1" width="30.25390625" style="5" customWidth="1"/>
    <col min="2" max="2" width="17.875" style="5" customWidth="1"/>
    <col min="3" max="3" width="17.375" style="5" customWidth="1"/>
    <col min="4" max="4" width="11.75390625" style="5" customWidth="1"/>
    <col min="5" max="5" width="5.125" style="5" customWidth="1"/>
    <col min="6" max="6" width="14.125" style="5" customWidth="1"/>
    <col min="7" max="7" width="12.00390625" style="5" customWidth="1"/>
    <col min="8" max="16384" width="9.125" style="5" customWidth="1"/>
  </cols>
  <sheetData>
    <row r="1" spans="1:6" ht="33.75">
      <c r="A1" s="352" t="s">
        <v>11</v>
      </c>
      <c r="B1" s="353"/>
      <c r="C1" s="353"/>
      <c r="D1" s="353"/>
      <c r="E1" s="353"/>
      <c r="F1" s="354"/>
    </row>
    <row r="2" spans="1:6" ht="13.5" thickBot="1">
      <c r="A2" s="355"/>
      <c r="B2" s="355"/>
      <c r="C2" s="355"/>
      <c r="D2" s="355"/>
      <c r="E2" s="355"/>
      <c r="F2" s="355"/>
    </row>
    <row r="3" spans="1:6" ht="24" thickBot="1">
      <c r="A3" s="359" t="s">
        <v>12</v>
      </c>
      <c r="B3" s="360"/>
      <c r="C3" s="360"/>
      <c r="D3" s="360"/>
      <c r="E3" s="360"/>
      <c r="F3" s="361"/>
    </row>
    <row r="4" spans="1:6" ht="13.5" thickBot="1">
      <c r="A4" s="366"/>
      <c r="B4" s="366"/>
      <c r="C4" s="366"/>
      <c r="D4" s="366"/>
      <c r="E4" s="366"/>
      <c r="F4" s="366"/>
    </row>
    <row r="5" spans="1:6" ht="13.5" customHeight="1" thickBot="1">
      <c r="A5" s="325" t="s">
        <v>15</v>
      </c>
      <c r="B5" s="326"/>
      <c r="C5" s="326"/>
      <c r="D5" s="326"/>
      <c r="E5" s="326"/>
      <c r="F5" s="327"/>
    </row>
    <row r="6" spans="1:6" ht="13.5" customHeight="1" thickBot="1">
      <c r="A6" s="362" t="s">
        <v>16</v>
      </c>
      <c r="B6" s="363"/>
      <c r="C6" s="363"/>
      <c r="D6" s="363"/>
      <c r="E6" s="363"/>
      <c r="F6" s="364"/>
    </row>
    <row r="7" spans="1:6" ht="13.5" customHeight="1">
      <c r="A7" s="367" t="s">
        <v>17</v>
      </c>
      <c r="B7" s="367"/>
      <c r="C7" s="367"/>
      <c r="D7" s="367"/>
      <c r="E7" s="367"/>
      <c r="F7" s="16" t="s">
        <v>82</v>
      </c>
    </row>
    <row r="8" spans="1:6" ht="13.5" customHeight="1">
      <c r="A8" s="328" t="s">
        <v>18</v>
      </c>
      <c r="B8" s="328"/>
      <c r="C8" s="328"/>
      <c r="D8" s="328"/>
      <c r="E8" s="328"/>
      <c r="F8" s="17" t="s">
        <v>83</v>
      </c>
    </row>
    <row r="9" spans="1:6" ht="13.5" customHeight="1">
      <c r="A9" s="328" t="s">
        <v>19</v>
      </c>
      <c r="B9" s="328"/>
      <c r="C9" s="328"/>
      <c r="D9" s="328"/>
      <c r="E9" s="328"/>
      <c r="F9" s="17" t="s">
        <v>84</v>
      </c>
    </row>
    <row r="10" spans="1:6" ht="13.5" customHeight="1" thickBot="1">
      <c r="A10" s="335" t="s">
        <v>20</v>
      </c>
      <c r="B10" s="336"/>
      <c r="C10" s="336"/>
      <c r="D10" s="336"/>
      <c r="E10" s="336"/>
      <c r="F10" s="337"/>
    </row>
    <row r="11" spans="1:6" ht="13.5" thickBot="1">
      <c r="A11" s="8"/>
      <c r="B11" s="8"/>
      <c r="C11" s="8"/>
      <c r="D11" s="8"/>
      <c r="E11" s="8"/>
      <c r="F11" s="8"/>
    </row>
    <row r="12" spans="1:6" ht="13.5" thickBot="1">
      <c r="A12" s="325" t="s">
        <v>21</v>
      </c>
      <c r="B12" s="326"/>
      <c r="C12" s="326"/>
      <c r="D12" s="326"/>
      <c r="E12" s="326"/>
      <c r="F12" s="327"/>
    </row>
    <row r="13" spans="1:6" ht="13.5" thickBot="1">
      <c r="A13" s="356" t="s">
        <v>16</v>
      </c>
      <c r="B13" s="356"/>
      <c r="C13" s="365" t="s">
        <v>22</v>
      </c>
      <c r="D13" s="365"/>
      <c r="E13" s="365" t="s">
        <v>23</v>
      </c>
      <c r="F13" s="365"/>
    </row>
    <row r="14" spans="1:6" ht="12.75">
      <c r="A14" s="357" t="s">
        <v>24</v>
      </c>
      <c r="B14" s="358"/>
      <c r="C14" s="333" t="s">
        <v>25</v>
      </c>
      <c r="D14" s="334"/>
      <c r="E14" s="370" t="s">
        <v>26</v>
      </c>
      <c r="F14" s="371"/>
    </row>
    <row r="15" spans="1:6" ht="12.75">
      <c r="A15" s="347" t="s">
        <v>27</v>
      </c>
      <c r="B15" s="348"/>
      <c r="C15" s="372" t="s">
        <v>28</v>
      </c>
      <c r="D15" s="373"/>
      <c r="E15" s="338" t="s">
        <v>29</v>
      </c>
      <c r="F15" s="339"/>
    </row>
    <row r="16" spans="1:6" ht="12.75">
      <c r="A16" s="347" t="s">
        <v>30</v>
      </c>
      <c r="B16" s="348"/>
      <c r="C16" s="372" t="s">
        <v>31</v>
      </c>
      <c r="D16" s="373"/>
      <c r="E16" s="338" t="s">
        <v>32</v>
      </c>
      <c r="F16" s="339"/>
    </row>
    <row r="17" spans="1:6" ht="13.5" thickBot="1">
      <c r="A17" s="350" t="s">
        <v>33</v>
      </c>
      <c r="B17" s="351"/>
      <c r="C17" s="383" t="s">
        <v>34</v>
      </c>
      <c r="D17" s="384"/>
      <c r="E17" s="386" t="s">
        <v>35</v>
      </c>
      <c r="F17" s="387"/>
    </row>
    <row r="18" spans="1:6" ht="39.75" customHeight="1" thickBot="1">
      <c r="A18" s="374" t="s">
        <v>81</v>
      </c>
      <c r="B18" s="375"/>
      <c r="C18" s="375"/>
      <c r="D18" s="375"/>
      <c r="E18" s="375"/>
      <c r="F18" s="376"/>
    </row>
    <row r="19" ht="17.25" customHeight="1" thickBot="1"/>
    <row r="20" spans="1:6" ht="37.5" customHeight="1" thickBot="1">
      <c r="A20" s="329" t="s">
        <v>414</v>
      </c>
      <c r="B20" s="330"/>
      <c r="C20" s="330"/>
      <c r="D20" s="330"/>
      <c r="E20" s="330"/>
      <c r="F20" s="331"/>
    </row>
    <row r="21" spans="1:5" ht="13.5" customHeight="1" thickBot="1">
      <c r="A21" s="18"/>
      <c r="B21" s="18"/>
      <c r="C21" s="18"/>
      <c r="D21" s="18"/>
      <c r="E21" s="18"/>
    </row>
    <row r="22" spans="1:6" ht="83.25" customHeight="1">
      <c r="A22" s="19" t="s">
        <v>39</v>
      </c>
      <c r="B22" s="19" t="s">
        <v>40</v>
      </c>
      <c r="C22" s="368" t="s">
        <v>43</v>
      </c>
      <c r="D22" s="369"/>
      <c r="E22" s="368" t="s">
        <v>41</v>
      </c>
      <c r="F22" s="369"/>
    </row>
    <row r="23" spans="1:6" ht="12.75">
      <c r="A23" s="238" t="s">
        <v>483</v>
      </c>
      <c r="B23" s="178" t="s">
        <v>484</v>
      </c>
      <c r="C23" s="274" t="s">
        <v>476</v>
      </c>
      <c r="D23" s="274"/>
      <c r="E23" s="274" t="s">
        <v>477</v>
      </c>
      <c r="F23" s="274"/>
    </row>
    <row r="24" spans="1:6" ht="17.25" customHeight="1">
      <c r="A24" s="70" t="s">
        <v>474</v>
      </c>
      <c r="B24" s="69" t="s">
        <v>475</v>
      </c>
      <c r="C24" s="349" t="s">
        <v>476</v>
      </c>
      <c r="D24" s="349"/>
      <c r="E24" s="349" t="s">
        <v>477</v>
      </c>
      <c r="F24" s="349"/>
    </row>
    <row r="25" spans="1:6" ht="19.5" customHeight="1">
      <c r="A25" s="171" t="s">
        <v>473</v>
      </c>
      <c r="B25" s="69" t="s">
        <v>426</v>
      </c>
      <c r="C25" s="349" t="s">
        <v>425</v>
      </c>
      <c r="D25" s="349"/>
      <c r="E25" s="349" t="s">
        <v>424</v>
      </c>
      <c r="F25" s="349"/>
    </row>
    <row r="26" spans="1:6" ht="17.25" customHeight="1">
      <c r="A26" s="171" t="s">
        <v>393</v>
      </c>
      <c r="B26" s="172" t="s">
        <v>394</v>
      </c>
      <c r="C26" s="332" t="s">
        <v>395</v>
      </c>
      <c r="D26" s="332"/>
      <c r="E26" s="332" t="s">
        <v>396</v>
      </c>
      <c r="F26" s="332"/>
    </row>
    <row r="27" spans="1:6" ht="15.75" customHeight="1">
      <c r="A27" s="70" t="s">
        <v>387</v>
      </c>
      <c r="B27" s="69" t="s">
        <v>388</v>
      </c>
      <c r="C27" s="349" t="s">
        <v>389</v>
      </c>
      <c r="D27" s="349"/>
      <c r="E27" s="349" t="s">
        <v>390</v>
      </c>
      <c r="F27" s="349"/>
    </row>
    <row r="28" spans="1:6" s="6" customFormat="1" ht="14.25" customHeight="1">
      <c r="A28" s="148" t="s">
        <v>263</v>
      </c>
      <c r="B28" s="473" t="s">
        <v>269</v>
      </c>
      <c r="C28" s="349" t="s">
        <v>270</v>
      </c>
      <c r="D28" s="349"/>
      <c r="E28" s="349" t="s">
        <v>271</v>
      </c>
      <c r="F28" s="349"/>
    </row>
    <row r="29" spans="1:6" ht="13.5" customHeight="1">
      <c r="A29" s="70" t="s">
        <v>2</v>
      </c>
      <c r="B29" s="69" t="s">
        <v>6</v>
      </c>
      <c r="C29" s="322" t="s">
        <v>7</v>
      </c>
      <c r="D29" s="323"/>
      <c r="E29" s="322" t="s">
        <v>8</v>
      </c>
      <c r="F29" s="323"/>
    </row>
    <row r="30" spans="1:6" ht="12.75" customHeight="1">
      <c r="A30" s="20" t="s">
        <v>224</v>
      </c>
      <c r="B30" s="21" t="s">
        <v>225</v>
      </c>
      <c r="C30" s="379" t="s">
        <v>226</v>
      </c>
      <c r="D30" s="380"/>
      <c r="E30" s="320" t="s">
        <v>227</v>
      </c>
      <c r="F30" s="320"/>
    </row>
    <row r="31" spans="1:6" ht="13.5" customHeight="1">
      <c r="A31" s="20" t="s">
        <v>185</v>
      </c>
      <c r="B31" s="22">
        <v>3.29</v>
      </c>
      <c r="C31" s="381">
        <v>32.94</v>
      </c>
      <c r="D31" s="382"/>
      <c r="E31" s="381">
        <v>164.7</v>
      </c>
      <c r="F31" s="382"/>
    </row>
    <row r="32" spans="1:6" ht="15" customHeight="1">
      <c r="A32" s="12" t="s">
        <v>177</v>
      </c>
      <c r="B32" s="23">
        <v>2.54</v>
      </c>
      <c r="C32" s="321">
        <v>25.47</v>
      </c>
      <c r="D32" s="321"/>
      <c r="E32" s="321">
        <v>127.35</v>
      </c>
      <c r="F32" s="321"/>
    </row>
    <row r="33" spans="1:6" ht="12.75" customHeight="1">
      <c r="A33" s="24" t="s">
        <v>176</v>
      </c>
      <c r="B33" s="23">
        <v>2.4</v>
      </c>
      <c r="C33" s="321">
        <v>24.03</v>
      </c>
      <c r="D33" s="321"/>
      <c r="E33" s="321">
        <v>120.15</v>
      </c>
      <c r="F33" s="321"/>
    </row>
    <row r="34" spans="1:6" ht="13.5" customHeight="1">
      <c r="A34" s="12" t="s">
        <v>167</v>
      </c>
      <c r="B34" s="25" t="s">
        <v>171</v>
      </c>
      <c r="C34" s="319" t="s">
        <v>172</v>
      </c>
      <c r="D34" s="319"/>
      <c r="E34" s="385" t="s">
        <v>223</v>
      </c>
      <c r="F34" s="385"/>
    </row>
    <row r="35" spans="1:6" ht="13.5" customHeight="1">
      <c r="A35" s="24" t="s">
        <v>166</v>
      </c>
      <c r="B35" s="25" t="s">
        <v>170</v>
      </c>
      <c r="C35" s="159" t="s">
        <v>405</v>
      </c>
      <c r="D35" s="26"/>
      <c r="E35" s="377" t="s">
        <v>173</v>
      </c>
      <c r="F35" s="378"/>
    </row>
    <row r="36" spans="1:6" ht="13.5" customHeight="1">
      <c r="A36" s="27" t="s">
        <v>154</v>
      </c>
      <c r="B36" s="28" t="s">
        <v>158</v>
      </c>
      <c r="C36" s="343" t="s">
        <v>159</v>
      </c>
      <c r="D36" s="344"/>
      <c r="E36" s="345" t="s">
        <v>160</v>
      </c>
      <c r="F36" s="346"/>
    </row>
    <row r="37" spans="1:6" ht="13.5" customHeight="1">
      <c r="A37" s="24" t="s">
        <v>153</v>
      </c>
      <c r="B37" s="25" t="s">
        <v>161</v>
      </c>
      <c r="C37" s="14" t="s">
        <v>162</v>
      </c>
      <c r="D37" s="26"/>
      <c r="E37" s="377" t="s">
        <v>163</v>
      </c>
      <c r="F37" s="378"/>
    </row>
    <row r="38" spans="1:6" ht="13.5" customHeight="1">
      <c r="A38" s="24" t="s">
        <v>141</v>
      </c>
      <c r="B38" s="25" t="s">
        <v>145</v>
      </c>
      <c r="C38" s="319" t="s">
        <v>146</v>
      </c>
      <c r="D38" s="319"/>
      <c r="E38" s="324" t="s">
        <v>147</v>
      </c>
      <c r="F38" s="324"/>
    </row>
    <row r="39" spans="1:6" ht="13.5" customHeight="1">
      <c r="A39" s="24" t="s">
        <v>140</v>
      </c>
      <c r="B39" s="25" t="s">
        <v>142</v>
      </c>
      <c r="C39" s="319" t="s">
        <v>143</v>
      </c>
      <c r="D39" s="319"/>
      <c r="E39" s="319" t="s">
        <v>144</v>
      </c>
      <c r="F39" s="319"/>
    </row>
    <row r="40" spans="1:6" s="10" customFormat="1" ht="13.5" customHeight="1">
      <c r="A40" s="29" t="s">
        <v>128</v>
      </c>
      <c r="B40" s="173" t="s">
        <v>131</v>
      </c>
      <c r="C40" s="340" t="s">
        <v>132</v>
      </c>
      <c r="D40" s="340"/>
      <c r="E40" s="341" t="s">
        <v>133</v>
      </c>
      <c r="F40" s="342"/>
    </row>
    <row r="41" ht="13.5" customHeight="1"/>
    <row r="42" ht="13.5" customHeight="1"/>
  </sheetData>
  <sheetProtection/>
  <mergeCells count="64">
    <mergeCell ref="E25:F25"/>
    <mergeCell ref="E33:F33"/>
    <mergeCell ref="C27:D27"/>
    <mergeCell ref="E31:F31"/>
    <mergeCell ref="E34:F34"/>
    <mergeCell ref="E17:F17"/>
    <mergeCell ref="C25:D25"/>
    <mergeCell ref="C23:D23"/>
    <mergeCell ref="E23:F23"/>
    <mergeCell ref="E35:F35"/>
    <mergeCell ref="E37:F37"/>
    <mergeCell ref="C30:D30"/>
    <mergeCell ref="C31:D31"/>
    <mergeCell ref="E28:F28"/>
    <mergeCell ref="E27:F27"/>
    <mergeCell ref="E16:F16"/>
    <mergeCell ref="C22:D22"/>
    <mergeCell ref="E22:F22"/>
    <mergeCell ref="E13:F13"/>
    <mergeCell ref="E14:F14"/>
    <mergeCell ref="C15:D15"/>
    <mergeCell ref="C16:D16"/>
    <mergeCell ref="A18:F18"/>
    <mergeCell ref="C17:D17"/>
    <mergeCell ref="A1:F1"/>
    <mergeCell ref="A2:F2"/>
    <mergeCell ref="A13:B13"/>
    <mergeCell ref="A14:B14"/>
    <mergeCell ref="A3:F3"/>
    <mergeCell ref="A6:F6"/>
    <mergeCell ref="C13:D13"/>
    <mergeCell ref="A8:E8"/>
    <mergeCell ref="A4:F4"/>
    <mergeCell ref="A7:E7"/>
    <mergeCell ref="C40:D40"/>
    <mergeCell ref="E40:F40"/>
    <mergeCell ref="C36:D36"/>
    <mergeCell ref="E36:F36"/>
    <mergeCell ref="E32:F32"/>
    <mergeCell ref="A15:B15"/>
    <mergeCell ref="C28:D28"/>
    <mergeCell ref="C26:D26"/>
    <mergeCell ref="A16:B16"/>
    <mergeCell ref="A17:B17"/>
    <mergeCell ref="A5:F5"/>
    <mergeCell ref="A9:E9"/>
    <mergeCell ref="A20:F20"/>
    <mergeCell ref="E26:F26"/>
    <mergeCell ref="C14:D14"/>
    <mergeCell ref="E24:F24"/>
    <mergeCell ref="C24:D24"/>
    <mergeCell ref="A10:F10"/>
    <mergeCell ref="E15:F15"/>
    <mergeCell ref="A12:F12"/>
    <mergeCell ref="C39:D39"/>
    <mergeCell ref="E30:F30"/>
    <mergeCell ref="C33:D33"/>
    <mergeCell ref="C38:D38"/>
    <mergeCell ref="E39:F39"/>
    <mergeCell ref="C29:D29"/>
    <mergeCell ref="C32:D32"/>
    <mergeCell ref="E29:F29"/>
    <mergeCell ref="E38:F38"/>
    <mergeCell ref="C34:D34"/>
  </mergeCells>
  <printOptions/>
  <pageMargins left="0.25" right="0.25"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H36" sqref="H36"/>
    </sheetView>
  </sheetViews>
  <sheetFormatPr defaultColWidth="9.00390625" defaultRowHeight="12.75"/>
  <cols>
    <col min="1" max="1" width="5.125" style="5" customWidth="1"/>
    <col min="2" max="2" width="45.75390625" style="5" customWidth="1"/>
    <col min="3" max="3" width="21.625" style="5" customWidth="1"/>
    <col min="4" max="4" width="31.125" style="5" customWidth="1"/>
    <col min="5" max="5" width="6.875" style="5" hidden="1" customWidth="1"/>
    <col min="6" max="6" width="9.125" style="5" hidden="1" customWidth="1"/>
    <col min="7" max="16384" width="9.125" style="5" customWidth="1"/>
  </cols>
  <sheetData>
    <row r="1" spans="1:6" ht="33.75">
      <c r="A1" s="352" t="s">
        <v>11</v>
      </c>
      <c r="B1" s="353"/>
      <c r="C1" s="353"/>
      <c r="D1" s="353"/>
      <c r="E1" s="353"/>
      <c r="F1" s="354"/>
    </row>
    <row r="2" ht="13.5" customHeight="1" thickBot="1">
      <c r="F2" s="9"/>
    </row>
    <row r="3" spans="1:6" ht="24" thickBot="1">
      <c r="A3" s="359" t="s">
        <v>12</v>
      </c>
      <c r="B3" s="360"/>
      <c r="C3" s="360"/>
      <c r="D3" s="360"/>
      <c r="E3" s="361"/>
      <c r="F3" s="30"/>
    </row>
    <row r="4" ht="13.5" thickBot="1">
      <c r="F4" s="9"/>
    </row>
    <row r="5" spans="1:6" ht="50.25" customHeight="1" thickBot="1">
      <c r="A5" s="409" t="s">
        <v>415</v>
      </c>
      <c r="B5" s="410"/>
      <c r="C5" s="410"/>
      <c r="D5" s="411"/>
      <c r="E5" s="156"/>
      <c r="F5" s="31"/>
    </row>
    <row r="6" spans="1:6" ht="13.5" customHeight="1" thickBot="1">
      <c r="A6" s="32"/>
      <c r="B6" s="32"/>
      <c r="C6" s="32"/>
      <c r="D6" s="32"/>
      <c r="E6" s="32"/>
      <c r="F6" s="32"/>
    </row>
    <row r="7" spans="1:10" ht="13.5" customHeight="1">
      <c r="A7" s="403" t="s">
        <v>478</v>
      </c>
      <c r="B7" s="404"/>
      <c r="C7" s="404"/>
      <c r="D7" s="404"/>
      <c r="E7" s="405"/>
      <c r="J7" s="155"/>
    </row>
    <row r="8" spans="1:5" ht="13.5" customHeight="1" thickBot="1">
      <c r="A8" s="406"/>
      <c r="B8" s="407"/>
      <c r="C8" s="407"/>
      <c r="D8" s="407"/>
      <c r="E8" s="408"/>
    </row>
    <row r="9" ht="19.5" customHeight="1" thickBot="1">
      <c r="A9" s="33"/>
    </row>
    <row r="10" spans="1:5" ht="17.25" customHeight="1">
      <c r="A10" s="423"/>
      <c r="B10" s="424"/>
      <c r="C10" s="414" t="s">
        <v>64</v>
      </c>
      <c r="D10" s="425" t="s">
        <v>398</v>
      </c>
      <c r="E10" s="34"/>
    </row>
    <row r="11" spans="1:5" ht="15.75" customHeight="1">
      <c r="A11" s="412" t="s">
        <v>272</v>
      </c>
      <c r="B11" s="413"/>
      <c r="C11" s="415"/>
      <c r="D11" s="426"/>
      <c r="E11" s="34"/>
    </row>
    <row r="12" spans="1:5" ht="16.5" thickBot="1">
      <c r="A12" s="419" t="s">
        <v>273</v>
      </c>
      <c r="B12" s="420"/>
      <c r="C12" s="416"/>
      <c r="D12" s="427"/>
      <c r="E12" s="34"/>
    </row>
    <row r="13" spans="1:5" ht="129" thickBot="1">
      <c r="A13" s="72" t="s">
        <v>274</v>
      </c>
      <c r="B13" s="73" t="s">
        <v>275</v>
      </c>
      <c r="C13" s="75" t="s">
        <v>65</v>
      </c>
      <c r="D13" s="157">
        <v>6471</v>
      </c>
      <c r="E13" s="34"/>
    </row>
    <row r="14" spans="1:5" ht="171.75" thickBot="1">
      <c r="A14" s="72"/>
      <c r="B14" s="73" t="s">
        <v>276</v>
      </c>
      <c r="C14" s="75" t="s">
        <v>66</v>
      </c>
      <c r="D14" s="157">
        <v>12942</v>
      </c>
      <c r="E14" s="34"/>
    </row>
    <row r="15" spans="1:5" ht="200.25" thickBot="1">
      <c r="A15" s="72"/>
      <c r="B15" s="73" t="s">
        <v>277</v>
      </c>
      <c r="C15" s="75" t="s">
        <v>67</v>
      </c>
      <c r="D15" s="157">
        <v>32355</v>
      </c>
      <c r="E15" s="34"/>
    </row>
    <row r="16" spans="1:4" ht="86.25" thickBot="1">
      <c r="A16" s="72" t="s">
        <v>278</v>
      </c>
      <c r="B16" s="77" t="s">
        <v>68</v>
      </c>
      <c r="C16" s="75"/>
      <c r="D16" s="77"/>
    </row>
    <row r="17" spans="1:4" ht="12.75">
      <c r="A17" s="388"/>
      <c r="B17" s="417" t="s">
        <v>279</v>
      </c>
      <c r="C17" s="391" t="s">
        <v>69</v>
      </c>
      <c r="D17" s="397">
        <v>19413</v>
      </c>
    </row>
    <row r="18" spans="1:4" ht="13.5" thickBot="1">
      <c r="A18" s="390"/>
      <c r="B18" s="418"/>
      <c r="C18" s="393"/>
      <c r="D18" s="399"/>
    </row>
    <row r="19" spans="1:4" ht="12.75">
      <c r="A19" s="388"/>
      <c r="B19" s="421" t="s">
        <v>280</v>
      </c>
      <c r="C19" s="391" t="s">
        <v>69</v>
      </c>
      <c r="D19" s="397">
        <v>19413</v>
      </c>
    </row>
    <row r="20" spans="1:4" ht="13.5" thickBot="1">
      <c r="A20" s="390"/>
      <c r="B20" s="422"/>
      <c r="C20" s="393"/>
      <c r="D20" s="399"/>
    </row>
    <row r="21" spans="1:4" ht="12.75">
      <c r="A21" s="388"/>
      <c r="B21" s="417" t="s">
        <v>281</v>
      </c>
      <c r="C21" s="391" t="s">
        <v>66</v>
      </c>
      <c r="D21" s="397">
        <v>12942</v>
      </c>
    </row>
    <row r="22" spans="1:4" ht="13.5" thickBot="1">
      <c r="A22" s="390"/>
      <c r="B22" s="418"/>
      <c r="C22" s="393"/>
      <c r="D22" s="399"/>
    </row>
    <row r="23" spans="1:4" ht="12.75">
      <c r="A23" s="388"/>
      <c r="B23" s="401" t="s">
        <v>282</v>
      </c>
      <c r="C23" s="391" t="s">
        <v>65</v>
      </c>
      <c r="D23" s="397">
        <v>6471</v>
      </c>
    </row>
    <row r="24" spans="1:4" ht="13.5" thickBot="1">
      <c r="A24" s="390"/>
      <c r="B24" s="402"/>
      <c r="C24" s="393"/>
      <c r="D24" s="399"/>
    </row>
    <row r="25" spans="1:4" ht="86.25" thickBot="1">
      <c r="A25" s="72" t="s">
        <v>283</v>
      </c>
      <c r="B25" s="77" t="s">
        <v>70</v>
      </c>
      <c r="C25" s="76"/>
      <c r="D25" s="179"/>
    </row>
    <row r="26" spans="1:4" ht="43.5" thickBot="1">
      <c r="A26" s="72"/>
      <c r="B26" s="83" t="s">
        <v>284</v>
      </c>
      <c r="C26" s="75" t="s">
        <v>71</v>
      </c>
      <c r="D26" s="157">
        <v>1294.2</v>
      </c>
    </row>
    <row r="27" spans="1:4" ht="43.5" thickBot="1">
      <c r="A27" s="72"/>
      <c r="B27" s="83" t="s">
        <v>285</v>
      </c>
      <c r="C27" s="75" t="s">
        <v>72</v>
      </c>
      <c r="D27" s="185">
        <v>808.57</v>
      </c>
    </row>
    <row r="28" spans="1:4" ht="57.75" thickBot="1">
      <c r="A28" s="72"/>
      <c r="B28" s="84" t="s">
        <v>286</v>
      </c>
      <c r="C28" s="75" t="s">
        <v>73</v>
      </c>
      <c r="D28" s="157">
        <v>3235.5</v>
      </c>
    </row>
    <row r="29" spans="1:4" ht="214.5" thickBot="1">
      <c r="A29" s="72"/>
      <c r="B29" s="84" t="s">
        <v>287</v>
      </c>
      <c r="C29" s="75" t="s">
        <v>66</v>
      </c>
      <c r="D29" s="157">
        <v>12942</v>
      </c>
    </row>
    <row r="30" spans="1:4" ht="100.5" thickBot="1">
      <c r="A30" s="72" t="s">
        <v>288</v>
      </c>
      <c r="B30" s="77" t="s">
        <v>74</v>
      </c>
      <c r="C30" s="75" t="s">
        <v>66</v>
      </c>
      <c r="D30" s="157">
        <v>12942</v>
      </c>
    </row>
    <row r="31" spans="1:4" ht="71.25">
      <c r="A31" s="388" t="s">
        <v>289</v>
      </c>
      <c r="B31" s="85" t="s">
        <v>290</v>
      </c>
      <c r="C31" s="391"/>
      <c r="D31" s="394"/>
    </row>
    <row r="32" spans="1:4" ht="100.5" thickBot="1">
      <c r="A32" s="390"/>
      <c r="B32" s="77" t="s">
        <v>291</v>
      </c>
      <c r="C32" s="393"/>
      <c r="D32" s="396"/>
    </row>
    <row r="33" spans="1:4" ht="29.25" thickBot="1">
      <c r="A33" s="72"/>
      <c r="B33" s="86" t="s">
        <v>292</v>
      </c>
      <c r="C33" s="75" t="s">
        <v>75</v>
      </c>
      <c r="D33" s="157">
        <v>77652</v>
      </c>
    </row>
    <row r="34" spans="1:4" ht="29.25" thickBot="1">
      <c r="A34" s="72"/>
      <c r="B34" s="86" t="s">
        <v>293</v>
      </c>
      <c r="C34" s="75" t="s">
        <v>76</v>
      </c>
      <c r="D34" s="157">
        <v>38826</v>
      </c>
    </row>
    <row r="35" spans="1:4" ht="15" thickBot="1">
      <c r="A35" s="72"/>
      <c r="B35" s="87" t="s">
        <v>294</v>
      </c>
      <c r="C35" s="75" t="s">
        <v>69</v>
      </c>
      <c r="D35" s="157">
        <v>19413</v>
      </c>
    </row>
    <row r="36" spans="1:4" ht="285.75" thickBot="1">
      <c r="A36" s="72"/>
      <c r="B36" s="87" t="s">
        <v>295</v>
      </c>
      <c r="C36" s="75"/>
      <c r="D36" s="77"/>
    </row>
    <row r="37" spans="1:4" ht="85.5">
      <c r="A37" s="388"/>
      <c r="B37" s="79" t="s">
        <v>296</v>
      </c>
      <c r="C37" s="391"/>
      <c r="D37" s="394"/>
    </row>
    <row r="38" spans="1:4" ht="12.75">
      <c r="A38" s="389"/>
      <c r="B38" s="88"/>
      <c r="C38" s="392"/>
      <c r="D38" s="395"/>
    </row>
    <row r="39" spans="1:4" ht="72" thickBot="1">
      <c r="A39" s="390"/>
      <c r="B39" s="89" t="s">
        <v>297</v>
      </c>
      <c r="C39" s="393"/>
      <c r="D39" s="396"/>
    </row>
    <row r="40" spans="1:4" ht="185.25">
      <c r="A40" s="388"/>
      <c r="B40" s="90" t="s">
        <v>298</v>
      </c>
      <c r="C40" s="391" t="s">
        <v>73</v>
      </c>
      <c r="D40" s="397">
        <v>3235.5</v>
      </c>
    </row>
    <row r="41" spans="1:4" ht="12.75">
      <c r="A41" s="389"/>
      <c r="B41" s="88"/>
      <c r="C41" s="392"/>
      <c r="D41" s="398"/>
    </row>
    <row r="42" spans="1:4" ht="90" thickBot="1">
      <c r="A42" s="390"/>
      <c r="B42" s="91" t="s">
        <v>299</v>
      </c>
      <c r="C42" s="393"/>
      <c r="D42" s="399"/>
    </row>
    <row r="43" spans="1:4" ht="186" thickBot="1">
      <c r="A43" s="72" t="s">
        <v>300</v>
      </c>
      <c r="B43" s="75" t="s">
        <v>77</v>
      </c>
      <c r="C43" s="75" t="s">
        <v>66</v>
      </c>
      <c r="D43" s="157">
        <v>12942</v>
      </c>
    </row>
    <row r="44" spans="1:4" ht="228.75" thickBot="1">
      <c r="A44" s="72" t="s">
        <v>301</v>
      </c>
      <c r="B44" s="80" t="s">
        <v>302</v>
      </c>
      <c r="C44" s="75" t="s">
        <v>65</v>
      </c>
      <c r="D44" s="157">
        <v>6471</v>
      </c>
    </row>
    <row r="45" spans="1:4" ht="14.25">
      <c r="A45" s="388"/>
      <c r="B45" s="92"/>
      <c r="C45" s="81"/>
      <c r="D45" s="400">
        <v>647.1</v>
      </c>
    </row>
    <row r="46" spans="1:4" ht="14.25">
      <c r="A46" s="389"/>
      <c r="B46" s="92"/>
      <c r="C46" s="81"/>
      <c r="D46" s="398"/>
    </row>
    <row r="47" spans="1:4" ht="14.25">
      <c r="A47" s="389"/>
      <c r="B47" s="92"/>
      <c r="C47" s="81"/>
      <c r="D47" s="398"/>
    </row>
    <row r="48" spans="1:4" ht="100.5" thickBot="1">
      <c r="A48" s="390"/>
      <c r="B48" s="80" t="s">
        <v>303</v>
      </c>
      <c r="C48" s="75" t="s">
        <v>304</v>
      </c>
      <c r="D48" s="399"/>
    </row>
    <row r="49" spans="1:4" ht="186" thickBot="1">
      <c r="A49" s="72" t="s">
        <v>305</v>
      </c>
      <c r="B49" s="75" t="s">
        <v>78</v>
      </c>
      <c r="C49" s="75" t="s">
        <v>65</v>
      </c>
      <c r="D49" s="157">
        <v>6471</v>
      </c>
    </row>
    <row r="50" spans="1:4" ht="29.25" thickBot="1">
      <c r="A50" s="72" t="s">
        <v>306</v>
      </c>
      <c r="B50" s="75" t="s">
        <v>79</v>
      </c>
      <c r="C50" s="75"/>
      <c r="D50" s="77"/>
    </row>
    <row r="51" spans="1:4" ht="100.5" thickBot="1">
      <c r="A51" s="72"/>
      <c r="B51" s="93" t="s">
        <v>307</v>
      </c>
      <c r="C51" s="75" t="s">
        <v>67</v>
      </c>
      <c r="D51" s="157">
        <v>32355</v>
      </c>
    </row>
    <row r="52" spans="1:4" ht="129" thickBot="1">
      <c r="A52" s="72"/>
      <c r="B52" s="93" t="s">
        <v>308</v>
      </c>
      <c r="C52" s="75" t="s">
        <v>80</v>
      </c>
      <c r="D52" s="157">
        <v>64710</v>
      </c>
    </row>
    <row r="53" spans="1:4" ht="73.5" customHeight="1">
      <c r="A53" s="388" t="s">
        <v>309</v>
      </c>
      <c r="B53" s="391" t="s">
        <v>310</v>
      </c>
      <c r="C53" s="391" t="s">
        <v>67</v>
      </c>
      <c r="D53" s="397">
        <v>32355</v>
      </c>
    </row>
    <row r="54" spans="1:4" ht="12.75">
      <c r="A54" s="389"/>
      <c r="B54" s="392"/>
      <c r="C54" s="392"/>
      <c r="D54" s="398"/>
    </row>
    <row r="55" spans="1:4" ht="13.5" thickBot="1">
      <c r="A55" s="390"/>
      <c r="B55" s="393"/>
      <c r="C55" s="393"/>
      <c r="D55" s="399"/>
    </row>
    <row r="56" spans="1:4" ht="14.25">
      <c r="A56" s="388"/>
      <c r="B56" s="94"/>
      <c r="C56" s="81"/>
      <c r="D56" s="82"/>
    </row>
    <row r="57" spans="1:4" ht="14.25">
      <c r="A57" s="389"/>
      <c r="B57" s="88"/>
      <c r="C57" s="81"/>
      <c r="D57" s="82"/>
    </row>
    <row r="58" spans="1:4" ht="99.75">
      <c r="A58" s="389"/>
      <c r="B58" s="81" t="s">
        <v>311</v>
      </c>
      <c r="C58" s="81"/>
      <c r="D58" s="82"/>
    </row>
    <row r="59" spans="1:4" ht="14.25">
      <c r="A59" s="389"/>
      <c r="B59" s="88"/>
      <c r="C59" s="81"/>
      <c r="D59" s="82"/>
    </row>
    <row r="60" spans="1:4" ht="14.25">
      <c r="A60" s="389"/>
      <c r="B60" s="88"/>
      <c r="C60" s="81"/>
      <c r="D60" s="82"/>
    </row>
    <row r="61" spans="1:4" ht="14.25">
      <c r="A61" s="389"/>
      <c r="B61" s="150"/>
      <c r="C61" s="152" t="s">
        <v>66</v>
      </c>
      <c r="D61" s="180">
        <v>12942</v>
      </c>
    </row>
    <row r="62" spans="1:4" ht="13.5" thickBot="1">
      <c r="A62" s="390"/>
      <c r="B62" s="151"/>
      <c r="C62" s="153"/>
      <c r="D62" s="74"/>
    </row>
    <row r="63" spans="1:4" ht="143.25" thickBot="1">
      <c r="A63" s="72"/>
      <c r="B63" s="93" t="s">
        <v>312</v>
      </c>
      <c r="C63" s="149" t="s">
        <v>313</v>
      </c>
      <c r="D63" s="77"/>
    </row>
    <row r="64" spans="1:4" ht="111" thickBot="1">
      <c r="A64" s="72"/>
      <c r="B64" s="75" t="s">
        <v>314</v>
      </c>
      <c r="C64" s="75" t="s">
        <v>315</v>
      </c>
      <c r="D64" s="185" t="s">
        <v>479</v>
      </c>
    </row>
    <row r="65" spans="1:4" ht="16.5" thickBot="1">
      <c r="A65" s="72"/>
      <c r="B65" s="75" t="s">
        <v>316</v>
      </c>
      <c r="C65" s="75" t="s">
        <v>317</v>
      </c>
      <c r="D65" s="157">
        <v>3235.5</v>
      </c>
    </row>
    <row r="66" spans="1:4" ht="111" thickBot="1">
      <c r="A66" s="72"/>
      <c r="B66" s="75" t="s">
        <v>318</v>
      </c>
      <c r="C66" s="75" t="s">
        <v>319</v>
      </c>
      <c r="D66" s="157">
        <v>1294.2</v>
      </c>
    </row>
    <row r="67" spans="1:4" ht="16.5" thickBot="1">
      <c r="A67" s="72"/>
      <c r="B67" s="75" t="s">
        <v>320</v>
      </c>
      <c r="C67" s="75" t="s">
        <v>321</v>
      </c>
      <c r="D67" s="185">
        <v>647.1</v>
      </c>
    </row>
    <row r="68" spans="1:4" ht="48" thickBot="1">
      <c r="A68" s="72"/>
      <c r="B68" s="78" t="s">
        <v>322</v>
      </c>
      <c r="C68" s="75"/>
      <c r="D68" s="76"/>
    </row>
    <row r="69" spans="1:4" ht="252.75" thickBot="1">
      <c r="A69" s="72"/>
      <c r="B69" s="89" t="s">
        <v>323</v>
      </c>
      <c r="C69" s="75" t="s">
        <v>315</v>
      </c>
      <c r="D69" s="185">
        <v>647.1</v>
      </c>
    </row>
    <row r="70" spans="1:4" ht="79.5" thickBot="1">
      <c r="A70" s="72"/>
      <c r="B70" s="95" t="s">
        <v>324</v>
      </c>
      <c r="C70" s="75" t="s">
        <v>325</v>
      </c>
      <c r="D70" s="157">
        <v>3235.5</v>
      </c>
    </row>
    <row r="71" spans="1:4" ht="48" thickBot="1">
      <c r="A71" s="72"/>
      <c r="B71" s="95" t="s">
        <v>326</v>
      </c>
      <c r="C71" s="75" t="s">
        <v>65</v>
      </c>
      <c r="D71" s="180">
        <v>6471</v>
      </c>
    </row>
    <row r="72" spans="1:4" ht="126.75" thickBot="1">
      <c r="A72" s="72"/>
      <c r="B72" s="95" t="s">
        <v>327</v>
      </c>
      <c r="C72" s="239"/>
      <c r="D72" s="240"/>
    </row>
    <row r="73" spans="1:4" ht="48" thickBot="1">
      <c r="A73" s="72"/>
      <c r="B73" s="78" t="s">
        <v>328</v>
      </c>
      <c r="C73" s="75" t="s">
        <v>329</v>
      </c>
      <c r="D73" s="157">
        <v>1294.2</v>
      </c>
    </row>
    <row r="74" spans="1:4" ht="48" thickBot="1">
      <c r="A74" s="72"/>
      <c r="B74" s="78" t="s">
        <v>330</v>
      </c>
      <c r="C74" s="75" t="s">
        <v>331</v>
      </c>
      <c r="D74" s="185">
        <v>808.87</v>
      </c>
    </row>
    <row r="75" spans="1:4" ht="79.5" thickBot="1">
      <c r="A75" s="72"/>
      <c r="B75" s="78" t="s">
        <v>332</v>
      </c>
      <c r="C75" s="75" t="s">
        <v>325</v>
      </c>
      <c r="D75" s="157">
        <v>3235.5</v>
      </c>
    </row>
    <row r="76" spans="1:4" ht="237" thickBot="1">
      <c r="A76" s="72"/>
      <c r="B76" s="78" t="s">
        <v>333</v>
      </c>
      <c r="C76" s="75"/>
      <c r="D76" s="76"/>
    </row>
    <row r="77" spans="1:4" ht="63.75" thickBot="1">
      <c r="A77" s="72"/>
      <c r="B77" s="78" t="s">
        <v>334</v>
      </c>
      <c r="C77" s="75" t="s">
        <v>335</v>
      </c>
      <c r="D77" s="157">
        <v>6471</v>
      </c>
    </row>
    <row r="78" spans="1:4" ht="48" thickBot="1">
      <c r="A78" s="72"/>
      <c r="B78" s="78" t="s">
        <v>336</v>
      </c>
      <c r="C78" s="75" t="s">
        <v>325</v>
      </c>
      <c r="D78" s="157">
        <v>3235.5</v>
      </c>
    </row>
    <row r="79" spans="1:4" ht="32.25" thickBot="1">
      <c r="A79" s="72"/>
      <c r="B79" s="78" t="s">
        <v>337</v>
      </c>
      <c r="C79" s="75" t="s">
        <v>338</v>
      </c>
      <c r="D79" s="157">
        <v>2157</v>
      </c>
    </row>
    <row r="80" spans="1:4" ht="95.25" thickBot="1">
      <c r="A80" s="72"/>
      <c r="B80" s="78" t="s">
        <v>339</v>
      </c>
      <c r="C80" s="78" t="s">
        <v>340</v>
      </c>
      <c r="D80" s="76"/>
    </row>
    <row r="81" spans="1:4" ht="95.25" thickBot="1">
      <c r="A81" s="72"/>
      <c r="B81" s="96" t="s">
        <v>341</v>
      </c>
      <c r="C81" s="75" t="s">
        <v>342</v>
      </c>
      <c r="D81" s="185">
        <v>647.1</v>
      </c>
    </row>
    <row r="82" spans="1:4" ht="237" thickBot="1">
      <c r="A82" s="72"/>
      <c r="B82" s="78" t="s">
        <v>343</v>
      </c>
      <c r="C82" s="75"/>
      <c r="D82" s="76"/>
    </row>
  </sheetData>
  <sheetProtection/>
  <mergeCells count="41">
    <mergeCell ref="B19:B20"/>
    <mergeCell ref="C19:C20"/>
    <mergeCell ref="A10:B10"/>
    <mergeCell ref="D10:D12"/>
    <mergeCell ref="A5:D5"/>
    <mergeCell ref="A11:B11"/>
    <mergeCell ref="A17:A18"/>
    <mergeCell ref="C10:C12"/>
    <mergeCell ref="D17:D18"/>
    <mergeCell ref="B17:B18"/>
    <mergeCell ref="A12:B12"/>
    <mergeCell ref="A1:F1"/>
    <mergeCell ref="A40:A42"/>
    <mergeCell ref="C40:C42"/>
    <mergeCell ref="D40:D42"/>
    <mergeCell ref="C17:C18"/>
    <mergeCell ref="A37:A39"/>
    <mergeCell ref="D19:D20"/>
    <mergeCell ref="A3:E3"/>
    <mergeCell ref="A7:E8"/>
    <mergeCell ref="A19:A20"/>
    <mergeCell ref="A56:A62"/>
    <mergeCell ref="C53:C55"/>
    <mergeCell ref="D53:D55"/>
    <mergeCell ref="A31:A32"/>
    <mergeCell ref="C31:C32"/>
    <mergeCell ref="D23:D24"/>
    <mergeCell ref="D45:D48"/>
    <mergeCell ref="B23:B24"/>
    <mergeCell ref="C23:C24"/>
    <mergeCell ref="D31:D32"/>
    <mergeCell ref="A45:A48"/>
    <mergeCell ref="A53:A55"/>
    <mergeCell ref="B53:B55"/>
    <mergeCell ref="D37:D39"/>
    <mergeCell ref="A21:A22"/>
    <mergeCell ref="C37:C39"/>
    <mergeCell ref="A23:A24"/>
    <mergeCell ref="C21:C22"/>
    <mergeCell ref="B21:B22"/>
    <mergeCell ref="D21:D22"/>
  </mergeCells>
  <printOptions/>
  <pageMargins left="0.25" right="0.25" top="0.75" bottom="0.75" header="0.3" footer="0.3"/>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showGridLines="0" zoomScalePageLayoutView="0" workbookViewId="0" topLeftCell="A7">
      <selection activeCell="C27" sqref="C27"/>
    </sheetView>
  </sheetViews>
  <sheetFormatPr defaultColWidth="9.00390625" defaultRowHeight="12.75"/>
  <cols>
    <col min="1" max="1" width="35.375" style="35" customWidth="1"/>
    <col min="2" max="2" width="26.125" style="35" customWidth="1"/>
    <col min="3" max="3" width="27.00390625" style="35" customWidth="1"/>
    <col min="4" max="4" width="0.6171875" style="35" customWidth="1"/>
    <col min="5" max="5" width="23.125" style="35" hidden="1" customWidth="1"/>
    <col min="6" max="6" width="13.875" style="35" hidden="1" customWidth="1"/>
    <col min="7" max="7" width="13.625" style="35" customWidth="1"/>
    <col min="8" max="8" width="13.75390625" style="35" customWidth="1"/>
    <col min="9" max="16384" width="9.125" style="35" customWidth="1"/>
  </cols>
  <sheetData>
    <row r="1" spans="1:6" s="5" customFormat="1" ht="33.75">
      <c r="A1" s="352" t="s">
        <v>11</v>
      </c>
      <c r="B1" s="353"/>
      <c r="C1" s="353"/>
      <c r="D1" s="353"/>
      <c r="E1" s="353"/>
      <c r="F1" s="354"/>
    </row>
    <row r="2" spans="1:5" ht="13.5" customHeight="1" thickBot="1">
      <c r="A2" s="36"/>
      <c r="B2" s="36"/>
      <c r="C2" s="36"/>
      <c r="D2" s="37"/>
      <c r="E2" s="37"/>
    </row>
    <row r="3" spans="1:5" ht="24" thickBot="1">
      <c r="A3" s="428" t="s">
        <v>12</v>
      </c>
      <c r="B3" s="429"/>
      <c r="C3" s="430"/>
      <c r="D3" s="30"/>
      <c r="E3" s="30"/>
    </row>
    <row r="4" spans="4:5" ht="13.5" customHeight="1" thickBot="1">
      <c r="D4" s="38"/>
      <c r="E4" s="38"/>
    </row>
    <row r="5" spans="1:5" ht="24" customHeight="1" thickBot="1">
      <c r="A5" s="431" t="s">
        <v>36</v>
      </c>
      <c r="B5" s="432"/>
      <c r="C5" s="433"/>
      <c r="D5" s="31"/>
      <c r="E5" s="31"/>
    </row>
    <row r="6" spans="5:8" ht="13.5" customHeight="1" thickBot="1">
      <c r="E6" s="39"/>
      <c r="G6" s="40"/>
      <c r="H6" s="41"/>
    </row>
    <row r="7" spans="1:6" ht="59.25" customHeight="1" thickBot="1">
      <c r="A7" s="42" t="s">
        <v>37</v>
      </c>
      <c r="B7" s="43" t="s">
        <v>99</v>
      </c>
      <c r="C7" s="43" t="s">
        <v>98</v>
      </c>
      <c r="D7" s="44"/>
      <c r="E7" s="45"/>
      <c r="F7" s="46"/>
    </row>
    <row r="8" spans="1:3" ht="13.5" customHeight="1">
      <c r="A8" s="47" t="s">
        <v>134</v>
      </c>
      <c r="B8" s="23">
        <v>679.5</v>
      </c>
      <c r="C8" s="48">
        <v>796.5</v>
      </c>
    </row>
    <row r="9" spans="1:3" ht="13.5" customHeight="1">
      <c r="A9" s="47" t="s">
        <v>137</v>
      </c>
      <c r="B9" s="23">
        <v>715.5</v>
      </c>
      <c r="C9" s="48">
        <v>837</v>
      </c>
    </row>
    <row r="10" spans="1:3" ht="13.5" customHeight="1">
      <c r="A10" s="47" t="s">
        <v>148</v>
      </c>
      <c r="B10" s="23">
        <v>760.5</v>
      </c>
      <c r="C10" s="48">
        <v>886.5</v>
      </c>
    </row>
    <row r="11" spans="1:3" ht="13.5" customHeight="1">
      <c r="A11" s="47" t="s">
        <v>149</v>
      </c>
      <c r="B11" s="23">
        <v>805.5</v>
      </c>
      <c r="C11" s="48">
        <v>940.5</v>
      </c>
    </row>
    <row r="12" spans="1:3" ht="13.5" customHeight="1">
      <c r="A12" s="47" t="s">
        <v>164</v>
      </c>
      <c r="B12" s="49">
        <v>839.1</v>
      </c>
      <c r="C12" s="49">
        <v>978.6</v>
      </c>
    </row>
    <row r="13" spans="1:3" ht="13.5" customHeight="1">
      <c r="A13" s="47" t="s">
        <v>165</v>
      </c>
      <c r="B13" s="49">
        <v>877.5</v>
      </c>
      <c r="C13" s="49">
        <v>1021.5</v>
      </c>
    </row>
    <row r="14" spans="1:3" ht="13.5" customHeight="1">
      <c r="A14" s="47" t="s">
        <v>168</v>
      </c>
      <c r="B14" s="49">
        <f>-B15-B15</f>
        <v>0</v>
      </c>
      <c r="C14" s="49">
        <v>1071</v>
      </c>
    </row>
    <row r="15" spans="1:3" ht="12.75">
      <c r="A15" s="47" t="s">
        <v>169</v>
      </c>
      <c r="B15" s="49">
        <v>0</v>
      </c>
      <c r="C15" s="49">
        <v>1134</v>
      </c>
    </row>
    <row r="16" spans="1:3" ht="15" customHeight="1">
      <c r="A16" s="47" t="s">
        <v>182</v>
      </c>
      <c r="B16" s="49">
        <v>0</v>
      </c>
      <c r="C16" s="49">
        <v>1201.5</v>
      </c>
    </row>
    <row r="17" spans="1:3" ht="14.25" customHeight="1">
      <c r="A17" s="47" t="s">
        <v>183</v>
      </c>
      <c r="B17" s="49">
        <v>0</v>
      </c>
      <c r="C17" s="49">
        <v>1273.5</v>
      </c>
    </row>
    <row r="18" spans="1:3" ht="12.75" customHeight="1">
      <c r="A18" s="50" t="s">
        <v>186</v>
      </c>
      <c r="B18" s="51" t="s">
        <v>187</v>
      </c>
      <c r="C18" s="52">
        <v>1647</v>
      </c>
    </row>
    <row r="19" spans="1:3" ht="12.75" customHeight="1">
      <c r="A19" s="53" t="s">
        <v>221</v>
      </c>
      <c r="B19" s="51" t="s">
        <v>187</v>
      </c>
      <c r="C19" s="52" t="s">
        <v>219</v>
      </c>
    </row>
    <row r="20" spans="1:3" ht="13.5" customHeight="1">
      <c r="A20" s="97" t="s">
        <v>3</v>
      </c>
      <c r="B20" s="98" t="s">
        <v>9</v>
      </c>
      <c r="C20" s="99" t="s">
        <v>10</v>
      </c>
    </row>
    <row r="21" spans="1:3" s="154" customFormat="1" ht="15.75">
      <c r="A21" s="97" t="s">
        <v>344</v>
      </c>
      <c r="B21" s="98" t="s">
        <v>9</v>
      </c>
      <c r="C21" s="99" t="s">
        <v>264</v>
      </c>
    </row>
    <row r="22" spans="1:3" s="154" customFormat="1" ht="15.75">
      <c r="A22" s="97" t="s">
        <v>391</v>
      </c>
      <c r="B22" s="98" t="s">
        <v>9</v>
      </c>
      <c r="C22" s="99" t="s">
        <v>380</v>
      </c>
    </row>
    <row r="23" spans="1:3" s="154" customFormat="1" ht="15.75">
      <c r="A23" s="97" t="s">
        <v>399</v>
      </c>
      <c r="B23" s="98" t="s">
        <v>9</v>
      </c>
      <c r="C23" s="99" t="s">
        <v>397</v>
      </c>
    </row>
    <row r="24" spans="1:3" s="154" customFormat="1" ht="15.75">
      <c r="A24" s="97" t="s">
        <v>473</v>
      </c>
      <c r="B24" s="98" t="s">
        <v>9</v>
      </c>
      <c r="C24" s="99" t="s">
        <v>423</v>
      </c>
    </row>
    <row r="25" spans="1:3" s="154" customFormat="1" ht="15.75">
      <c r="A25" s="181" t="s">
        <v>480</v>
      </c>
      <c r="B25" s="182" t="s">
        <v>9</v>
      </c>
      <c r="C25" s="182" t="s">
        <v>470</v>
      </c>
    </row>
    <row r="27" ht="13.5" customHeight="1"/>
    <row r="28" ht="13.5" customHeight="1"/>
    <row r="29" ht="13.5" customHeight="1"/>
    <row r="51" ht="13.5" customHeight="1"/>
    <row r="52" ht="21" customHeight="1"/>
    <row r="53" ht="31.5" customHeight="1"/>
    <row r="54" ht="26.25" customHeight="1"/>
    <row r="55" ht="13.5" customHeight="1"/>
  </sheetData>
  <sheetProtection/>
  <mergeCells count="3">
    <mergeCell ref="A3:C3"/>
    <mergeCell ref="A5:C5"/>
    <mergeCell ref="A1:F1"/>
  </mergeCells>
  <printOptions/>
  <pageMargins left="0.25" right="0.25" top="0.75" bottom="0.75" header="0.3" footer="0.3"/>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31">
      <selection activeCell="E39" sqref="E39"/>
    </sheetView>
  </sheetViews>
  <sheetFormatPr defaultColWidth="9.00390625" defaultRowHeight="12.75"/>
  <cols>
    <col min="1" max="1" width="8.875" style="34" customWidth="1"/>
    <col min="2" max="2" width="9.00390625" style="5" customWidth="1"/>
    <col min="3" max="3" width="12.375" style="5" customWidth="1"/>
    <col min="4" max="5" width="25.25390625" style="5" customWidth="1"/>
    <col min="6" max="6" width="35.125" style="5" customWidth="1"/>
    <col min="7" max="7" width="6.375" style="5" hidden="1" customWidth="1"/>
    <col min="8" max="16384" width="9.125" style="5" customWidth="1"/>
  </cols>
  <sheetData>
    <row r="1" spans="1:6" ht="33.75">
      <c r="A1" s="352" t="s">
        <v>11</v>
      </c>
      <c r="B1" s="353"/>
      <c r="C1" s="353"/>
      <c r="D1" s="353"/>
      <c r="E1" s="353"/>
      <c r="F1" s="354"/>
    </row>
    <row r="2" spans="1:7" ht="13.5" customHeight="1" thickBot="1">
      <c r="A2" s="66"/>
      <c r="B2" s="66"/>
      <c r="C2" s="66"/>
      <c r="D2" s="66"/>
      <c r="E2" s="66"/>
      <c r="F2" s="66"/>
      <c r="G2" s="66"/>
    </row>
    <row r="3" spans="1:7" ht="24" thickBot="1">
      <c r="A3" s="359" t="s">
        <v>417</v>
      </c>
      <c r="B3" s="360"/>
      <c r="C3" s="360"/>
      <c r="D3" s="360"/>
      <c r="E3" s="360"/>
      <c r="F3" s="361"/>
      <c r="G3" s="67"/>
    </row>
    <row r="4" spans="1:7" ht="13.5" customHeight="1" thickBot="1">
      <c r="A4" s="63"/>
      <c r="B4" s="63"/>
      <c r="C4" s="63"/>
      <c r="D4" s="63"/>
      <c r="E4" s="63"/>
      <c r="F4" s="63"/>
      <c r="G4" s="63"/>
    </row>
    <row r="5" spans="1:7" ht="40.5" customHeight="1" thickBot="1">
      <c r="A5" s="434" t="s">
        <v>416</v>
      </c>
      <c r="B5" s="435"/>
      <c r="C5" s="435"/>
      <c r="D5" s="435"/>
      <c r="E5" s="435"/>
      <c r="F5" s="436"/>
      <c r="G5" s="68"/>
    </row>
    <row r="6" spans="1:7" ht="23.25" thickBot="1">
      <c r="A6" s="100" t="s">
        <v>188</v>
      </c>
      <c r="B6" s="101" t="s">
        <v>189</v>
      </c>
      <c r="C6" s="101" t="s">
        <v>190</v>
      </c>
      <c r="D6" s="102" t="s">
        <v>191</v>
      </c>
      <c r="E6" s="164">
        <v>2022</v>
      </c>
      <c r="F6" s="102" t="s">
        <v>100</v>
      </c>
      <c r="G6" s="54"/>
    </row>
    <row r="7" spans="1:8" ht="37.5" thickBot="1">
      <c r="A7" s="103">
        <v>1</v>
      </c>
      <c r="B7" s="104">
        <v>3</v>
      </c>
      <c r="C7" s="104">
        <v>98</v>
      </c>
      <c r="D7" s="162" t="s">
        <v>192</v>
      </c>
      <c r="E7" s="168" t="s">
        <v>428</v>
      </c>
      <c r="F7" s="106" t="s">
        <v>193</v>
      </c>
      <c r="G7" s="54"/>
      <c r="H7" s="170"/>
    </row>
    <row r="8" spans="1:7" ht="25.5" thickBot="1">
      <c r="A8" s="103">
        <v>2</v>
      </c>
      <c r="B8" s="104">
        <v>5</v>
      </c>
      <c r="C8" s="104" t="s">
        <v>44</v>
      </c>
      <c r="D8" s="162" t="s">
        <v>101</v>
      </c>
      <c r="E8" s="165" t="s">
        <v>429</v>
      </c>
      <c r="F8" s="107" t="s">
        <v>194</v>
      </c>
      <c r="G8" s="54"/>
    </row>
    <row r="9" spans="1:7" ht="25.5" thickBot="1">
      <c r="A9" s="103">
        <v>3</v>
      </c>
      <c r="B9" s="104">
        <v>7</v>
      </c>
      <c r="C9" s="104" t="s">
        <v>45</v>
      </c>
      <c r="D9" s="162" t="s">
        <v>195</v>
      </c>
      <c r="E9" s="165" t="s">
        <v>430</v>
      </c>
      <c r="F9" s="107" t="s">
        <v>194</v>
      </c>
      <c r="G9" s="54"/>
    </row>
    <row r="10" spans="1:8" ht="25.5" thickBot="1">
      <c r="A10" s="103">
        <v>4</v>
      </c>
      <c r="B10" s="104">
        <v>8</v>
      </c>
      <c r="C10" s="104" t="s">
        <v>46</v>
      </c>
      <c r="D10" s="162" t="s">
        <v>102</v>
      </c>
      <c r="E10" s="166" t="s">
        <v>430</v>
      </c>
      <c r="F10" s="107" t="s">
        <v>194</v>
      </c>
      <c r="G10" s="54"/>
      <c r="H10" s="170"/>
    </row>
    <row r="11" spans="1:7" ht="37.5" thickBot="1">
      <c r="A11" s="103">
        <v>5</v>
      </c>
      <c r="B11" s="104">
        <v>28</v>
      </c>
      <c r="C11" s="104" t="s">
        <v>410</v>
      </c>
      <c r="D11" s="162" t="s">
        <v>103</v>
      </c>
      <c r="E11" s="166" t="s">
        <v>431</v>
      </c>
      <c r="F11" s="107" t="s">
        <v>194</v>
      </c>
      <c r="G11" s="54"/>
    </row>
    <row r="12" spans="1:8" ht="73.5" thickBot="1">
      <c r="A12" s="103">
        <v>6</v>
      </c>
      <c r="B12" s="104">
        <v>7</v>
      </c>
      <c r="C12" s="104" t="s">
        <v>345</v>
      </c>
      <c r="D12" s="162" t="s">
        <v>346</v>
      </c>
      <c r="E12" s="167" t="s">
        <v>432</v>
      </c>
      <c r="F12" s="107" t="s">
        <v>347</v>
      </c>
      <c r="G12" s="54"/>
      <c r="H12" s="170"/>
    </row>
    <row r="13" spans="1:7" ht="37.5" thickBot="1">
      <c r="A13" s="103">
        <v>7</v>
      </c>
      <c r="B13" s="104">
        <v>29</v>
      </c>
      <c r="C13" s="104">
        <v>100</v>
      </c>
      <c r="D13" s="162" t="s">
        <v>104</v>
      </c>
      <c r="E13" s="167" t="s">
        <v>433</v>
      </c>
      <c r="F13" s="107" t="s">
        <v>196</v>
      </c>
      <c r="G13" s="54"/>
    </row>
    <row r="14" spans="1:7" ht="24.75">
      <c r="A14" s="108">
        <v>8</v>
      </c>
      <c r="B14" s="109">
        <v>30</v>
      </c>
      <c r="C14" s="109">
        <v>101</v>
      </c>
      <c r="D14" s="163" t="s">
        <v>197</v>
      </c>
      <c r="E14" s="167" t="s">
        <v>434</v>
      </c>
      <c r="F14" s="111" t="s">
        <v>105</v>
      </c>
      <c r="G14" s="56"/>
    </row>
    <row r="15" spans="1:7" ht="61.5" thickBot="1">
      <c r="A15" s="103">
        <v>9</v>
      </c>
      <c r="B15" s="104">
        <v>32</v>
      </c>
      <c r="C15" s="104" t="s">
        <v>47</v>
      </c>
      <c r="D15" s="162" t="s">
        <v>198</v>
      </c>
      <c r="E15" s="165" t="s">
        <v>435</v>
      </c>
      <c r="F15" s="107" t="s">
        <v>199</v>
      </c>
      <c r="G15" s="57"/>
    </row>
    <row r="16" spans="1:8" ht="61.5" thickBot="1">
      <c r="A16" s="103">
        <v>10</v>
      </c>
      <c r="B16" s="104">
        <v>32</v>
      </c>
      <c r="C16" s="104" t="s">
        <v>47</v>
      </c>
      <c r="D16" s="162" t="s">
        <v>200</v>
      </c>
      <c r="E16" s="165" t="s">
        <v>435</v>
      </c>
      <c r="F16" s="107" t="s">
        <v>199</v>
      </c>
      <c r="G16" s="57"/>
      <c r="H16" s="170"/>
    </row>
    <row r="17" spans="1:8" ht="25.5" thickBot="1">
      <c r="A17" s="103">
        <v>11</v>
      </c>
      <c r="B17" s="104">
        <v>37</v>
      </c>
      <c r="C17" s="104" t="s">
        <v>48</v>
      </c>
      <c r="D17" s="162" t="s">
        <v>42</v>
      </c>
      <c r="E17" s="167" t="s">
        <v>433</v>
      </c>
      <c r="F17" s="107"/>
      <c r="G17" s="56"/>
      <c r="H17" s="170"/>
    </row>
    <row r="18" spans="1:7" ht="51.75" customHeight="1" thickBot="1">
      <c r="A18" s="103">
        <v>12</v>
      </c>
      <c r="B18" s="104">
        <v>38</v>
      </c>
      <c r="C18" s="104" t="s">
        <v>48</v>
      </c>
      <c r="D18" s="162" t="s">
        <v>106</v>
      </c>
      <c r="E18" s="167" t="s">
        <v>433</v>
      </c>
      <c r="F18" s="107"/>
      <c r="G18" s="56"/>
    </row>
    <row r="19" spans="1:7" ht="25.5" thickBot="1">
      <c r="A19" s="103">
        <v>13</v>
      </c>
      <c r="B19" s="104">
        <v>39</v>
      </c>
      <c r="C19" s="104" t="s">
        <v>47</v>
      </c>
      <c r="D19" s="162" t="s">
        <v>348</v>
      </c>
      <c r="E19" s="165" t="s">
        <v>435</v>
      </c>
      <c r="F19" s="107" t="s">
        <v>349</v>
      </c>
      <c r="G19" s="58"/>
    </row>
    <row r="20" spans="1:8" ht="73.5" thickBot="1">
      <c r="A20" s="103">
        <v>14</v>
      </c>
      <c r="B20" s="104">
        <v>41</v>
      </c>
      <c r="C20" s="104" t="s">
        <v>49</v>
      </c>
      <c r="D20" s="162" t="s">
        <v>107</v>
      </c>
      <c r="E20" s="165" t="s">
        <v>436</v>
      </c>
      <c r="F20" s="107" t="s">
        <v>194</v>
      </c>
      <c r="G20" s="58"/>
      <c r="H20" s="170"/>
    </row>
    <row r="21" spans="1:8" ht="25.5" thickBot="1">
      <c r="A21" s="103">
        <v>16</v>
      </c>
      <c r="B21" s="104">
        <v>52</v>
      </c>
      <c r="C21" s="104" t="s">
        <v>48</v>
      </c>
      <c r="D21" s="162" t="s">
        <v>201</v>
      </c>
      <c r="E21" s="167" t="s">
        <v>433</v>
      </c>
      <c r="F21" s="107"/>
      <c r="G21" s="58"/>
      <c r="H21" s="170"/>
    </row>
    <row r="22" spans="1:7" ht="25.5" thickBot="1">
      <c r="A22" s="103">
        <v>17</v>
      </c>
      <c r="B22" s="104">
        <v>56</v>
      </c>
      <c r="C22" s="104">
        <v>103</v>
      </c>
      <c r="D22" s="162" t="s">
        <v>202</v>
      </c>
      <c r="E22" s="165" t="s">
        <v>437</v>
      </c>
      <c r="F22" s="107" t="s">
        <v>194</v>
      </c>
      <c r="G22" s="58"/>
    </row>
    <row r="23" spans="1:7" ht="37.5" thickBot="1">
      <c r="A23" s="103">
        <v>18</v>
      </c>
      <c r="B23" s="104">
        <v>57</v>
      </c>
      <c r="C23" s="104">
        <v>103</v>
      </c>
      <c r="D23" s="162" t="s">
        <v>108</v>
      </c>
      <c r="E23" s="165" t="s">
        <v>437</v>
      </c>
      <c r="F23" s="107" t="s">
        <v>194</v>
      </c>
      <c r="G23" s="58"/>
    </row>
    <row r="24" spans="1:8" ht="25.5" thickBot="1">
      <c r="A24" s="103">
        <v>19</v>
      </c>
      <c r="B24" s="104">
        <v>59</v>
      </c>
      <c r="C24" s="104">
        <v>103</v>
      </c>
      <c r="D24" s="162" t="s">
        <v>109</v>
      </c>
      <c r="E24" s="166" t="s">
        <v>437</v>
      </c>
      <c r="F24" s="107" t="s">
        <v>194</v>
      </c>
      <c r="G24" s="58"/>
      <c r="H24" s="170"/>
    </row>
    <row r="25" spans="1:7" ht="49.5" thickBot="1">
      <c r="A25" s="103">
        <v>20</v>
      </c>
      <c r="B25" s="104">
        <v>60</v>
      </c>
      <c r="C25" s="104">
        <v>103</v>
      </c>
      <c r="D25" s="162" t="s">
        <v>110</v>
      </c>
      <c r="E25" s="166" t="s">
        <v>437</v>
      </c>
      <c r="F25" s="107" t="s">
        <v>194</v>
      </c>
      <c r="G25" s="58"/>
    </row>
    <row r="26" spans="1:7" ht="37.5" thickBot="1">
      <c r="A26" s="103">
        <v>21</v>
      </c>
      <c r="B26" s="104">
        <v>63</v>
      </c>
      <c r="C26" s="104">
        <v>104</v>
      </c>
      <c r="D26" s="105" t="s">
        <v>111</v>
      </c>
      <c r="E26" s="161" t="s">
        <v>438</v>
      </c>
      <c r="F26" s="107"/>
      <c r="G26" s="58"/>
    </row>
    <row r="27" spans="1:7" ht="25.5" thickBot="1">
      <c r="A27" s="103">
        <v>22</v>
      </c>
      <c r="B27" s="104">
        <v>64</v>
      </c>
      <c r="C27" s="104">
        <v>104</v>
      </c>
      <c r="D27" s="105" t="s">
        <v>112</v>
      </c>
      <c r="E27" s="160" t="s">
        <v>437</v>
      </c>
      <c r="F27" s="107" t="s">
        <v>194</v>
      </c>
      <c r="G27" s="58"/>
    </row>
    <row r="28" spans="1:7" ht="16.5" thickBot="1">
      <c r="A28" s="103">
        <v>23</v>
      </c>
      <c r="B28" s="104">
        <v>68</v>
      </c>
      <c r="C28" s="104">
        <v>104</v>
      </c>
      <c r="D28" s="105" t="s">
        <v>113</v>
      </c>
      <c r="E28" s="161" t="s">
        <v>438</v>
      </c>
      <c r="F28" s="107"/>
      <c r="G28" s="58"/>
    </row>
    <row r="29" spans="1:8" ht="37.5" thickBot="1">
      <c r="A29" s="103">
        <v>24</v>
      </c>
      <c r="B29" s="104">
        <v>69</v>
      </c>
      <c r="C29" s="104">
        <v>104</v>
      </c>
      <c r="D29" s="105" t="s">
        <v>114</v>
      </c>
      <c r="E29" s="161" t="s">
        <v>438</v>
      </c>
      <c r="F29" s="107"/>
      <c r="G29" s="58"/>
      <c r="H29" s="170"/>
    </row>
    <row r="30" spans="1:7" ht="37.5" thickBot="1">
      <c r="A30" s="103">
        <v>25</v>
      </c>
      <c r="B30" s="104">
        <v>71</v>
      </c>
      <c r="C30" s="104">
        <v>104</v>
      </c>
      <c r="D30" s="105" t="s">
        <v>115</v>
      </c>
      <c r="E30" s="161" t="s">
        <v>438</v>
      </c>
      <c r="F30" s="107"/>
      <c r="G30" s="58"/>
    </row>
    <row r="31" spans="1:8" ht="25.5" thickBot="1">
      <c r="A31" s="103">
        <v>26</v>
      </c>
      <c r="B31" s="104">
        <v>72</v>
      </c>
      <c r="C31" s="104">
        <v>104</v>
      </c>
      <c r="D31" s="105" t="s">
        <v>203</v>
      </c>
      <c r="E31" s="161" t="s">
        <v>438</v>
      </c>
      <c r="F31" s="107"/>
      <c r="G31" s="58"/>
      <c r="H31" s="170"/>
    </row>
    <row r="32" spans="1:8" ht="49.5" thickBot="1">
      <c r="A32" s="108">
        <v>27</v>
      </c>
      <c r="B32" s="109">
        <v>73</v>
      </c>
      <c r="C32" s="109">
        <v>104</v>
      </c>
      <c r="D32" s="110" t="s">
        <v>204</v>
      </c>
      <c r="E32" s="161" t="s">
        <v>438</v>
      </c>
      <c r="F32" s="111"/>
      <c r="G32" s="59"/>
      <c r="H32" s="170"/>
    </row>
    <row r="33" spans="1:8" ht="49.5" thickBot="1">
      <c r="A33" s="103">
        <v>28</v>
      </c>
      <c r="B33" s="104">
        <v>74</v>
      </c>
      <c r="C33" s="104">
        <v>104</v>
      </c>
      <c r="D33" s="105" t="s">
        <v>205</v>
      </c>
      <c r="E33" s="161" t="s">
        <v>438</v>
      </c>
      <c r="F33" s="107"/>
      <c r="G33" s="59"/>
      <c r="H33" s="170"/>
    </row>
    <row r="34" spans="1:8" ht="25.5" thickBot="1">
      <c r="A34" s="103">
        <v>29</v>
      </c>
      <c r="B34" s="104">
        <v>75</v>
      </c>
      <c r="C34" s="104">
        <v>104</v>
      </c>
      <c r="D34" s="105" t="s">
        <v>206</v>
      </c>
      <c r="E34" s="161" t="s">
        <v>438</v>
      </c>
      <c r="F34" s="107"/>
      <c r="G34" s="58"/>
      <c r="H34" s="170"/>
    </row>
    <row r="35" spans="1:8" ht="37.5" thickBot="1">
      <c r="A35" s="103">
        <v>30</v>
      </c>
      <c r="B35" s="104">
        <v>76</v>
      </c>
      <c r="C35" s="104">
        <v>104</v>
      </c>
      <c r="D35" s="105" t="s">
        <v>116</v>
      </c>
      <c r="E35" s="161" t="s">
        <v>438</v>
      </c>
      <c r="F35" s="107"/>
      <c r="G35" s="56"/>
      <c r="H35" s="170"/>
    </row>
    <row r="36" spans="1:8" ht="52.5" thickBot="1">
      <c r="A36" s="103">
        <v>31</v>
      </c>
      <c r="B36" s="104">
        <v>90</v>
      </c>
      <c r="C36" s="104">
        <v>106</v>
      </c>
      <c r="D36" s="112" t="s">
        <v>256</v>
      </c>
      <c r="E36" s="161" t="s">
        <v>438</v>
      </c>
      <c r="F36" s="107"/>
      <c r="G36" s="56"/>
      <c r="H36" s="170"/>
    </row>
    <row r="37" spans="1:8" ht="121.5" thickBot="1">
      <c r="A37" s="103">
        <v>32</v>
      </c>
      <c r="B37" s="104" t="s">
        <v>117</v>
      </c>
      <c r="C37" s="104" t="s">
        <v>118</v>
      </c>
      <c r="D37" s="105" t="s">
        <v>207</v>
      </c>
      <c r="E37" s="161" t="s">
        <v>439</v>
      </c>
      <c r="F37" s="113"/>
      <c r="G37" s="57"/>
      <c r="H37" s="170"/>
    </row>
    <row r="38" spans="1:8" ht="96.75" thickBot="1">
      <c r="A38" s="103">
        <v>33</v>
      </c>
      <c r="B38" s="104" t="s">
        <v>119</v>
      </c>
      <c r="C38" s="104" t="s">
        <v>208</v>
      </c>
      <c r="D38" s="105" t="s">
        <v>209</v>
      </c>
      <c r="E38" s="161" t="s">
        <v>439</v>
      </c>
      <c r="F38" s="113"/>
      <c r="G38" s="55"/>
      <c r="H38" s="170"/>
    </row>
    <row r="39" spans="1:11" ht="48.75" thickBot="1">
      <c r="A39" s="103">
        <v>34</v>
      </c>
      <c r="B39" s="104"/>
      <c r="C39" s="104" t="s">
        <v>120</v>
      </c>
      <c r="D39" s="105" t="s">
        <v>210</v>
      </c>
      <c r="E39" s="161" t="s">
        <v>439</v>
      </c>
      <c r="F39" s="114"/>
      <c r="G39" s="60"/>
      <c r="H39" s="170"/>
      <c r="I39" s="61"/>
      <c r="J39" s="61"/>
      <c r="K39" s="61"/>
    </row>
    <row r="40" spans="1:8" ht="15.75">
      <c r="A40" s="60"/>
      <c r="B40" s="60"/>
      <c r="C40" s="60"/>
      <c r="D40" s="60"/>
      <c r="E40" s="60"/>
      <c r="F40" s="60"/>
      <c r="G40" s="55"/>
      <c r="H40" s="170"/>
    </row>
    <row r="41" spans="1:8" ht="15">
      <c r="A41" s="62"/>
      <c r="B41" s="55"/>
      <c r="C41" s="55"/>
      <c r="D41" s="55"/>
      <c r="E41" s="55"/>
      <c r="F41" s="55"/>
      <c r="G41" s="55"/>
      <c r="H41" s="170"/>
    </row>
    <row r="42" spans="1:7" ht="15">
      <c r="A42" s="62"/>
      <c r="B42" s="55"/>
      <c r="C42" s="55"/>
      <c r="D42" s="55"/>
      <c r="E42" s="55"/>
      <c r="F42" s="55"/>
      <c r="G42" s="55"/>
    </row>
    <row r="43" spans="1:7" ht="15">
      <c r="A43" s="62"/>
      <c r="B43" s="55"/>
      <c r="C43" s="55"/>
      <c r="D43" s="55"/>
      <c r="E43" s="55"/>
      <c r="F43" s="55"/>
      <c r="G43" s="55"/>
    </row>
    <row r="44" spans="1:7" ht="15">
      <c r="A44" s="62"/>
      <c r="B44" s="55"/>
      <c r="C44" s="55"/>
      <c r="D44" s="55"/>
      <c r="E44" s="55"/>
      <c r="F44" s="55"/>
      <c r="G44" s="55"/>
    </row>
    <row r="45" spans="1:7" ht="15">
      <c r="A45" s="62"/>
      <c r="B45" s="55"/>
      <c r="C45" s="55"/>
      <c r="D45" s="55"/>
      <c r="E45" s="55"/>
      <c r="F45" s="55"/>
      <c r="G45" s="55"/>
    </row>
    <row r="46" spans="1:7" ht="15">
      <c r="A46" s="62"/>
      <c r="B46" s="55"/>
      <c r="C46" s="55"/>
      <c r="D46" s="55"/>
      <c r="E46" s="55"/>
      <c r="F46" s="55"/>
      <c r="G46" s="55"/>
    </row>
  </sheetData>
  <sheetProtection/>
  <mergeCells count="3">
    <mergeCell ref="A1:F1"/>
    <mergeCell ref="A3:F3"/>
    <mergeCell ref="A5:F5"/>
  </mergeCells>
  <printOptions/>
  <pageMargins left="0.25" right="0.25" top="0.75" bottom="0.75" header="0.3" footer="0.3"/>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34">
      <selection activeCell="C52" sqref="C52"/>
    </sheetView>
  </sheetViews>
  <sheetFormatPr defaultColWidth="9.00390625" defaultRowHeight="12.75"/>
  <cols>
    <col min="1" max="1" width="8.875" style="34" customWidth="1"/>
    <col min="2" max="2" width="9.00390625" style="5" customWidth="1"/>
    <col min="3" max="3" width="18.75390625" style="5" customWidth="1"/>
    <col min="4" max="4" width="23.875" style="5" customWidth="1"/>
    <col min="5" max="5" width="17.875" style="5" customWidth="1"/>
    <col min="6" max="6" width="19.75390625" style="5" customWidth="1"/>
    <col min="7" max="16384" width="9.125" style="5" customWidth="1"/>
  </cols>
  <sheetData>
    <row r="1" spans="1:6" ht="33.75">
      <c r="A1" s="352" t="s">
        <v>11</v>
      </c>
      <c r="B1" s="353"/>
      <c r="C1" s="353"/>
      <c r="D1" s="353"/>
      <c r="E1" s="353"/>
      <c r="F1" s="354"/>
    </row>
    <row r="2" spans="1:6" ht="13.5" customHeight="1" thickBot="1">
      <c r="A2" s="66"/>
      <c r="B2" s="66"/>
      <c r="C2" s="66"/>
      <c r="D2" s="66"/>
      <c r="E2" s="66"/>
      <c r="F2" s="66"/>
    </row>
    <row r="3" spans="1:6" ht="24" thickBot="1">
      <c r="A3" s="359" t="s">
        <v>12</v>
      </c>
      <c r="B3" s="360"/>
      <c r="C3" s="360"/>
      <c r="D3" s="360"/>
      <c r="E3" s="360"/>
      <c r="F3" s="361"/>
    </row>
    <row r="4" spans="1:6" ht="19.5" customHeight="1">
      <c r="A4" s="115" t="s">
        <v>418</v>
      </c>
      <c r="B4"/>
      <c r="C4"/>
      <c r="D4"/>
      <c r="E4"/>
      <c r="F4"/>
    </row>
    <row r="5" spans="1:6" ht="16.5" thickBot="1">
      <c r="A5" s="71"/>
      <c r="B5"/>
      <c r="C5"/>
      <c r="D5"/>
      <c r="E5"/>
      <c r="F5"/>
    </row>
    <row r="6" spans="1:6" ht="26.25" thickBot="1">
      <c r="A6" s="116" t="s">
        <v>188</v>
      </c>
      <c r="B6" s="117" t="s">
        <v>211</v>
      </c>
      <c r="C6" s="117" t="s">
        <v>190</v>
      </c>
      <c r="D6" s="118" t="s">
        <v>100</v>
      </c>
      <c r="E6" s="117" t="s">
        <v>419</v>
      </c>
      <c r="F6" s="169" t="s">
        <v>100</v>
      </c>
    </row>
    <row r="7" spans="1:6" ht="22.5" customHeight="1">
      <c r="A7" s="451">
        <v>1</v>
      </c>
      <c r="B7" s="451">
        <v>4857</v>
      </c>
      <c r="C7" s="451">
        <v>101</v>
      </c>
      <c r="D7" s="119" t="s">
        <v>350</v>
      </c>
      <c r="E7" s="447" t="s">
        <v>434</v>
      </c>
      <c r="F7" s="452"/>
    </row>
    <row r="8" spans="1:6" ht="13.5" customHeight="1" thickBot="1">
      <c r="A8" s="446"/>
      <c r="B8" s="446"/>
      <c r="C8" s="446"/>
      <c r="D8" s="120" t="s">
        <v>212</v>
      </c>
      <c r="E8" s="448"/>
      <c r="F8" s="453"/>
    </row>
    <row r="9" spans="1:6" ht="12.75" customHeight="1">
      <c r="A9" s="445">
        <v>2</v>
      </c>
      <c r="B9" s="445">
        <v>4857</v>
      </c>
      <c r="C9" s="445">
        <v>101</v>
      </c>
      <c r="D9" s="119" t="s">
        <v>351</v>
      </c>
      <c r="E9" s="447" t="s">
        <v>434</v>
      </c>
      <c r="F9" s="449" t="s">
        <v>121</v>
      </c>
    </row>
    <row r="10" spans="1:6" ht="24.75" customHeight="1" thickBot="1">
      <c r="A10" s="446"/>
      <c r="B10" s="446"/>
      <c r="C10" s="446"/>
      <c r="D10" s="120" t="s">
        <v>213</v>
      </c>
      <c r="E10" s="448"/>
      <c r="F10" s="450"/>
    </row>
    <row r="11" spans="1:6" ht="37.5" thickBot="1">
      <c r="A11" s="121">
        <v>3</v>
      </c>
      <c r="B11" s="122">
        <v>4904</v>
      </c>
      <c r="C11" s="122" t="s">
        <v>229</v>
      </c>
      <c r="D11" s="123" t="s">
        <v>228</v>
      </c>
      <c r="E11" s="124" t="s">
        <v>440</v>
      </c>
      <c r="F11" s="123"/>
    </row>
    <row r="12" spans="1:6" ht="15.75" thickBot="1">
      <c r="A12" s="121">
        <v>4</v>
      </c>
      <c r="B12" s="122">
        <v>4904</v>
      </c>
      <c r="C12" s="122" t="s">
        <v>230</v>
      </c>
      <c r="D12" s="123" t="s">
        <v>234</v>
      </c>
      <c r="E12" s="124" t="s">
        <v>441</v>
      </c>
      <c r="F12" s="123"/>
    </row>
    <row r="13" spans="1:6" ht="27" thickBot="1">
      <c r="A13" s="121">
        <v>5</v>
      </c>
      <c r="B13" s="122">
        <v>4904</v>
      </c>
      <c r="C13" s="122" t="s">
        <v>232</v>
      </c>
      <c r="D13" s="125" t="s">
        <v>231</v>
      </c>
      <c r="E13" s="124" t="s">
        <v>442</v>
      </c>
      <c r="F13" s="123"/>
    </row>
    <row r="14" spans="1:6" ht="65.25" thickBot="1">
      <c r="A14" s="121">
        <v>6</v>
      </c>
      <c r="B14" s="122">
        <v>4904</v>
      </c>
      <c r="C14" s="122" t="s">
        <v>236</v>
      </c>
      <c r="D14" s="125" t="s">
        <v>233</v>
      </c>
      <c r="E14" s="124" t="s">
        <v>443</v>
      </c>
      <c r="F14" s="123"/>
    </row>
    <row r="15" spans="1:6" ht="15.75" thickBot="1">
      <c r="A15" s="126">
        <v>12</v>
      </c>
      <c r="B15" s="127">
        <v>4904</v>
      </c>
      <c r="C15" s="127" t="s">
        <v>235</v>
      </c>
      <c r="D15" s="128" t="s">
        <v>234</v>
      </c>
      <c r="E15" s="129" t="s">
        <v>444</v>
      </c>
      <c r="F15" s="130"/>
    </row>
    <row r="16" spans="1:6" ht="27" thickBot="1">
      <c r="A16" s="126">
        <v>13</v>
      </c>
      <c r="B16" s="127">
        <v>4904</v>
      </c>
      <c r="C16" s="127" t="s">
        <v>237</v>
      </c>
      <c r="D16" s="131" t="s">
        <v>231</v>
      </c>
      <c r="E16" s="129" t="s">
        <v>440</v>
      </c>
      <c r="F16" s="130"/>
    </row>
    <row r="17" spans="1:6" ht="39.75" thickBot="1">
      <c r="A17" s="126">
        <v>14</v>
      </c>
      <c r="B17" s="127">
        <v>4904</v>
      </c>
      <c r="C17" s="127" t="s">
        <v>122</v>
      </c>
      <c r="D17" s="131" t="s">
        <v>238</v>
      </c>
      <c r="E17" s="129" t="s">
        <v>440</v>
      </c>
      <c r="F17" s="130"/>
    </row>
    <row r="18" spans="1:6" ht="73.5" thickBot="1">
      <c r="A18" s="126">
        <v>15</v>
      </c>
      <c r="B18" s="127">
        <v>4904</v>
      </c>
      <c r="C18" s="127" t="s">
        <v>123</v>
      </c>
      <c r="D18" s="132" t="s">
        <v>239</v>
      </c>
      <c r="E18" s="129" t="s">
        <v>445</v>
      </c>
      <c r="F18" s="130"/>
    </row>
    <row r="19" spans="1:6" ht="27" thickBot="1">
      <c r="A19" s="126">
        <v>16</v>
      </c>
      <c r="B19" s="127">
        <v>4904</v>
      </c>
      <c r="C19" s="127" t="s">
        <v>124</v>
      </c>
      <c r="D19" s="131" t="s">
        <v>240</v>
      </c>
      <c r="E19" s="129" t="s">
        <v>446</v>
      </c>
      <c r="F19" s="130"/>
    </row>
    <row r="20" spans="1:6" ht="129" thickBot="1">
      <c r="A20" s="126">
        <v>17</v>
      </c>
      <c r="B20" s="127">
        <v>4904</v>
      </c>
      <c r="C20" s="127" t="s">
        <v>125</v>
      </c>
      <c r="D20" s="131" t="s">
        <v>352</v>
      </c>
      <c r="E20" s="129" t="s">
        <v>447</v>
      </c>
      <c r="F20" s="130"/>
    </row>
    <row r="21" spans="1:6" ht="65.25" thickBot="1">
      <c r="A21" s="126">
        <v>18</v>
      </c>
      <c r="B21" s="127">
        <v>4904</v>
      </c>
      <c r="C21" s="127" t="s">
        <v>242</v>
      </c>
      <c r="D21" s="131" t="s">
        <v>241</v>
      </c>
      <c r="E21" s="129" t="s">
        <v>443</v>
      </c>
      <c r="F21" s="130"/>
    </row>
    <row r="22" spans="1:6" ht="52.5" thickBot="1">
      <c r="A22" s="126">
        <v>19</v>
      </c>
      <c r="B22" s="127">
        <v>4904</v>
      </c>
      <c r="C22" s="127" t="s">
        <v>243</v>
      </c>
      <c r="D22" s="131" t="s">
        <v>244</v>
      </c>
      <c r="E22" s="129" t="s">
        <v>448</v>
      </c>
      <c r="F22" s="130"/>
    </row>
    <row r="23" spans="1:6" ht="52.5" thickBot="1">
      <c r="A23" s="126">
        <v>20</v>
      </c>
      <c r="B23" s="127">
        <v>4904</v>
      </c>
      <c r="C23" s="127" t="s">
        <v>245</v>
      </c>
      <c r="D23" s="131" t="s">
        <v>353</v>
      </c>
      <c r="E23" s="129" t="s">
        <v>449</v>
      </c>
      <c r="F23" s="130"/>
    </row>
    <row r="24" spans="1:6" ht="90.75" thickBot="1">
      <c r="A24" s="126">
        <v>21</v>
      </c>
      <c r="B24" s="127">
        <v>4904</v>
      </c>
      <c r="C24" s="127" t="s">
        <v>246</v>
      </c>
      <c r="D24" s="133" t="s">
        <v>354</v>
      </c>
      <c r="E24" s="129" t="s">
        <v>450</v>
      </c>
      <c r="F24" s="130"/>
    </row>
    <row r="25" spans="1:6" ht="65.25" thickBot="1">
      <c r="A25" s="126">
        <v>22</v>
      </c>
      <c r="B25" s="127">
        <v>4904</v>
      </c>
      <c r="C25" s="127" t="s">
        <v>126</v>
      </c>
      <c r="D25" s="133" t="s">
        <v>355</v>
      </c>
      <c r="E25" s="129" t="s">
        <v>440</v>
      </c>
      <c r="F25" s="130"/>
    </row>
    <row r="26" spans="1:6" ht="65.25" thickBot="1">
      <c r="A26" s="126">
        <v>23</v>
      </c>
      <c r="B26" s="127">
        <v>4904</v>
      </c>
      <c r="C26" s="127" t="s">
        <v>247</v>
      </c>
      <c r="D26" s="133" t="s">
        <v>356</v>
      </c>
      <c r="E26" s="129" t="s">
        <v>443</v>
      </c>
      <c r="F26" s="130"/>
    </row>
    <row r="27" spans="1:6" ht="52.5" thickBot="1">
      <c r="A27" s="126">
        <v>24</v>
      </c>
      <c r="B27" s="127">
        <v>4904</v>
      </c>
      <c r="C27" s="127" t="s">
        <v>248</v>
      </c>
      <c r="D27" s="133" t="s">
        <v>357</v>
      </c>
      <c r="E27" s="129" t="s">
        <v>442</v>
      </c>
      <c r="F27" s="130"/>
    </row>
    <row r="28" spans="1:6" ht="65.25" thickBot="1">
      <c r="A28" s="126">
        <v>25</v>
      </c>
      <c r="B28" s="127">
        <v>4904</v>
      </c>
      <c r="C28" s="127" t="s">
        <v>249</v>
      </c>
      <c r="D28" s="133" t="s">
        <v>358</v>
      </c>
      <c r="E28" s="129" t="s">
        <v>451</v>
      </c>
      <c r="F28" s="130"/>
    </row>
    <row r="29" spans="1:6" ht="52.5" thickBot="1">
      <c r="A29" s="126">
        <v>26</v>
      </c>
      <c r="B29" s="127">
        <v>4904</v>
      </c>
      <c r="C29" s="127" t="s">
        <v>250</v>
      </c>
      <c r="D29" s="133" t="s">
        <v>359</v>
      </c>
      <c r="E29" s="129" t="s">
        <v>440</v>
      </c>
      <c r="F29" s="130"/>
    </row>
    <row r="30" spans="1:6" ht="39.75" thickBot="1">
      <c r="A30" s="126">
        <v>27</v>
      </c>
      <c r="B30" s="127">
        <v>4904</v>
      </c>
      <c r="C30" s="127" t="s">
        <v>251</v>
      </c>
      <c r="D30" s="133" t="s">
        <v>360</v>
      </c>
      <c r="E30" s="129" t="s">
        <v>442</v>
      </c>
      <c r="F30" s="130"/>
    </row>
    <row r="31" spans="1:6" ht="63" customHeight="1">
      <c r="A31" s="134"/>
      <c r="B31" s="437">
        <v>4904</v>
      </c>
      <c r="C31" s="437" t="s">
        <v>252</v>
      </c>
      <c r="D31" s="439" t="s">
        <v>361</v>
      </c>
      <c r="E31" s="441" t="s">
        <v>452</v>
      </c>
      <c r="F31" s="443"/>
    </row>
    <row r="32" spans="1:6" ht="13.5" thickBot="1">
      <c r="A32" s="126">
        <v>28</v>
      </c>
      <c r="B32" s="438"/>
      <c r="C32" s="438"/>
      <c r="D32" s="440"/>
      <c r="E32" s="442"/>
      <c r="F32" s="444"/>
    </row>
    <row r="33" spans="1:6" ht="63.75" thickBot="1">
      <c r="A33" s="126">
        <v>29</v>
      </c>
      <c r="B33" s="127">
        <v>4904</v>
      </c>
      <c r="C33" s="127" t="s">
        <v>253</v>
      </c>
      <c r="D33" s="135" t="s">
        <v>362</v>
      </c>
      <c r="E33" s="129" t="s">
        <v>445</v>
      </c>
      <c r="F33" s="130"/>
    </row>
    <row r="34" spans="1:6" ht="111" thickBot="1">
      <c r="A34" s="126">
        <v>30</v>
      </c>
      <c r="B34" s="127">
        <v>4904</v>
      </c>
      <c r="C34" s="127" t="s">
        <v>254</v>
      </c>
      <c r="D34" s="135" t="s">
        <v>363</v>
      </c>
      <c r="E34" s="129" t="s">
        <v>443</v>
      </c>
      <c r="F34" s="130"/>
    </row>
    <row r="35" spans="1:6" ht="111" thickBot="1">
      <c r="A35" s="126">
        <v>31</v>
      </c>
      <c r="B35" s="127">
        <v>4904</v>
      </c>
      <c r="C35" s="127" t="s">
        <v>255</v>
      </c>
      <c r="D35" s="135" t="s">
        <v>364</v>
      </c>
      <c r="E35" s="129" t="s">
        <v>440</v>
      </c>
      <c r="F35" s="130"/>
    </row>
    <row r="36" spans="1:6" ht="16.5" thickBot="1">
      <c r="A36" s="126"/>
      <c r="B36" s="127"/>
      <c r="C36" s="127"/>
      <c r="D36" s="135"/>
      <c r="E36" s="136"/>
      <c r="F36" s="130"/>
    </row>
    <row r="37" spans="1:6" ht="15.75">
      <c r="A37" s="71"/>
      <c r="B37"/>
      <c r="C37"/>
      <c r="D37"/>
      <c r="E37"/>
      <c r="F37"/>
    </row>
    <row r="38" spans="1:6" ht="15.75">
      <c r="A38" s="71"/>
      <c r="B38"/>
      <c r="C38"/>
      <c r="D38"/>
      <c r="E38"/>
      <c r="F38"/>
    </row>
    <row r="39" ht="12.75">
      <c r="A39" s="184" t="s">
        <v>457</v>
      </c>
    </row>
    <row r="40" spans="1:6" ht="15.75">
      <c r="A40" s="71"/>
      <c r="B40"/>
      <c r="C40"/>
      <c r="D40"/>
      <c r="E40"/>
      <c r="F40"/>
    </row>
  </sheetData>
  <sheetProtection/>
  <mergeCells count="17">
    <mergeCell ref="A3:F3"/>
    <mergeCell ref="A1:F1"/>
    <mergeCell ref="F9:F10"/>
    <mergeCell ref="A7:A8"/>
    <mergeCell ref="B7:B8"/>
    <mergeCell ref="C7:C8"/>
    <mergeCell ref="E7:E8"/>
    <mergeCell ref="F7:F8"/>
    <mergeCell ref="B31:B32"/>
    <mergeCell ref="C31:C32"/>
    <mergeCell ref="D31:D32"/>
    <mergeCell ref="E31:E32"/>
    <mergeCell ref="F31:F32"/>
    <mergeCell ref="A9:A10"/>
    <mergeCell ref="B9:B10"/>
    <mergeCell ref="C9:C10"/>
    <mergeCell ref="E9:E10"/>
  </mergeCells>
  <printOptions/>
  <pageMargins left="0.25" right="0.25" top="0.75" bottom="0.44"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6" sqref="A16:C16"/>
    </sheetView>
  </sheetViews>
  <sheetFormatPr defaultColWidth="9.00390625" defaultRowHeight="12.75"/>
  <cols>
    <col min="1" max="1" width="33.25390625" style="5" customWidth="1"/>
    <col min="2" max="2" width="23.875" style="5" customWidth="1"/>
    <col min="3" max="3" width="32.875" style="5" customWidth="1"/>
    <col min="4" max="4" width="0.12890625" style="5" customWidth="1"/>
    <col min="5" max="5" width="33.00390625" style="5" hidden="1" customWidth="1"/>
    <col min="6" max="8" width="9.125" style="5" hidden="1" customWidth="1"/>
    <col min="9" max="16384" width="9.125" style="5" customWidth="1"/>
  </cols>
  <sheetData>
    <row r="1" spans="1:6" ht="34.5" thickBot="1">
      <c r="A1" s="352" t="s">
        <v>11</v>
      </c>
      <c r="B1" s="353"/>
      <c r="C1" s="353"/>
      <c r="D1" s="353"/>
      <c r="E1" s="353"/>
      <c r="F1" s="354"/>
    </row>
    <row r="2" spans="1:8" ht="24" thickBot="1">
      <c r="A2" s="462" t="s">
        <v>12</v>
      </c>
      <c r="B2" s="463"/>
      <c r="C2" s="463"/>
      <c r="D2" s="360"/>
      <c r="E2" s="360"/>
      <c r="F2" s="64"/>
      <c r="G2" s="64"/>
      <c r="H2" s="65"/>
    </row>
    <row r="3" spans="1:3" ht="15.75" customHeight="1">
      <c r="A3" s="456" t="s">
        <v>365</v>
      </c>
      <c r="B3" s="457"/>
      <c r="C3" s="458"/>
    </row>
    <row r="4" spans="1:3" ht="35.25" customHeight="1">
      <c r="A4" s="459"/>
      <c r="B4" s="460"/>
      <c r="C4" s="461"/>
    </row>
    <row r="5" spans="1:3" ht="14.25" customHeight="1">
      <c r="A5" s="470" t="s">
        <v>366</v>
      </c>
      <c r="B5" s="464" t="s">
        <v>420</v>
      </c>
      <c r="C5" s="467" t="s">
        <v>421</v>
      </c>
    </row>
    <row r="6" spans="1:3" ht="12.75">
      <c r="A6" s="471"/>
      <c r="B6" s="465"/>
      <c r="C6" s="468"/>
    </row>
    <row r="7" spans="1:3" ht="12.75">
      <c r="A7" s="471"/>
      <c r="B7" s="465"/>
      <c r="C7" s="468"/>
    </row>
    <row r="8" spans="1:3" ht="13.5" thickBot="1">
      <c r="A8" s="472"/>
      <c r="B8" s="466"/>
      <c r="C8" s="469"/>
    </row>
    <row r="9" spans="1:3" ht="43.5" thickBot="1">
      <c r="A9" s="137" t="s">
        <v>367</v>
      </c>
      <c r="B9" s="174" t="s">
        <v>407</v>
      </c>
      <c r="C9" s="183" t="s">
        <v>453</v>
      </c>
    </row>
    <row r="10" spans="1:3" ht="29.25" thickBot="1">
      <c r="A10" s="138" t="s">
        <v>368</v>
      </c>
      <c r="B10" s="175" t="s">
        <v>408</v>
      </c>
      <c r="C10" s="183" t="s">
        <v>454</v>
      </c>
    </row>
    <row r="11" spans="1:3" ht="29.25" thickBot="1">
      <c r="A11" s="137" t="s">
        <v>369</v>
      </c>
      <c r="B11" s="176" t="s">
        <v>409</v>
      </c>
      <c r="C11" s="183" t="s">
        <v>455</v>
      </c>
    </row>
    <row r="12" spans="1:3" ht="86.25" thickBot="1">
      <c r="A12" s="138" t="s">
        <v>370</v>
      </c>
      <c r="B12" s="177" t="s">
        <v>406</v>
      </c>
      <c r="C12" s="183" t="s">
        <v>456</v>
      </c>
    </row>
    <row r="13" spans="1:3" ht="14.25">
      <c r="A13" s="139" t="s">
        <v>371</v>
      </c>
      <c r="B13"/>
      <c r="C13"/>
    </row>
    <row r="14" spans="1:3" ht="46.5" customHeight="1">
      <c r="A14" s="455" t="s">
        <v>372</v>
      </c>
      <c r="B14" s="455"/>
      <c r="C14" s="455"/>
    </row>
    <row r="15" spans="1:3" ht="84.75" customHeight="1">
      <c r="A15" s="455" t="s">
        <v>392</v>
      </c>
      <c r="B15" s="455"/>
      <c r="C15" s="455"/>
    </row>
    <row r="16" spans="1:3" ht="15.75">
      <c r="A16" s="454" t="s">
        <v>462</v>
      </c>
      <c r="B16" s="454"/>
      <c r="C16" s="454"/>
    </row>
    <row r="17" spans="1:3" ht="15.75">
      <c r="A17" s="140"/>
      <c r="B17"/>
      <c r="C17"/>
    </row>
  </sheetData>
  <sheetProtection/>
  <mergeCells count="9">
    <mergeCell ref="A16:C16"/>
    <mergeCell ref="A15:C15"/>
    <mergeCell ref="A14:C14"/>
    <mergeCell ref="A3:C4"/>
    <mergeCell ref="A1:F1"/>
    <mergeCell ref="A2:E2"/>
    <mergeCell ref="B5:B8"/>
    <mergeCell ref="C5:C8"/>
    <mergeCell ref="A5:A8"/>
  </mergeCells>
  <printOptions/>
  <pageMargins left="0.25" right="0.25" top="0.31" bottom="0.32"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berkgulata</cp:lastModifiedBy>
  <cp:lastPrinted>2022-02-01T12:40:21Z</cp:lastPrinted>
  <dcterms:created xsi:type="dcterms:W3CDTF">2004-02-25T17:11:50Z</dcterms:created>
  <dcterms:modified xsi:type="dcterms:W3CDTF">2022-11-25T07:17:20Z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